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orecasting\"/>
    </mc:Choice>
  </mc:AlternateContent>
  <bookViews>
    <workbookView xWindow="0" yWindow="0" windowWidth="28800" windowHeight="12330" firstSheet="1" activeTab="1"/>
  </bookViews>
  <sheets>
    <sheet name="Forecast Error" sheetId="2" state="hidden" r:id="rId1"/>
    <sheet name="Forecast error1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E97" i="2"/>
  <c r="C97" i="2"/>
  <c r="C96" i="2"/>
  <c r="E96" i="2" s="1"/>
  <c r="C95" i="2"/>
  <c r="E95" i="2" s="1"/>
  <c r="C94" i="2"/>
  <c r="E94" i="2" s="1"/>
  <c r="C93" i="2"/>
  <c r="E93" i="2" s="1"/>
  <c r="C92" i="2"/>
  <c r="E92" i="2" s="1"/>
  <c r="C91" i="2"/>
  <c r="E91" i="2" s="1"/>
  <c r="C90" i="2"/>
  <c r="E90" i="2" s="1"/>
  <c r="C89" i="2"/>
  <c r="E89" i="2" s="1"/>
  <c r="C88" i="2"/>
  <c r="E88" i="2" s="1"/>
  <c r="C87" i="2"/>
  <c r="E87" i="2" s="1"/>
  <c r="C86" i="2"/>
  <c r="E86" i="2" s="1"/>
  <c r="E85" i="2"/>
  <c r="C85" i="2"/>
  <c r="C84" i="2"/>
  <c r="E84" i="2" s="1"/>
  <c r="C83" i="2"/>
  <c r="E83" i="2" s="1"/>
  <c r="C82" i="2"/>
  <c r="E82" i="2" s="1"/>
  <c r="C81" i="2"/>
  <c r="E81" i="2" s="1"/>
  <c r="C80" i="2"/>
  <c r="E80" i="2" s="1"/>
  <c r="C79" i="2"/>
  <c r="E79" i="2" s="1"/>
  <c r="C78" i="2"/>
  <c r="E78" i="2" s="1"/>
  <c r="C77" i="2"/>
  <c r="E77" i="2" s="1"/>
  <c r="C76" i="2"/>
  <c r="E76" i="2" s="1"/>
  <c r="C75" i="2"/>
  <c r="E75" i="2" s="1"/>
  <c r="C74" i="2"/>
  <c r="E74" i="2" s="1"/>
  <c r="E73" i="2"/>
  <c r="C73" i="2"/>
  <c r="C72" i="2"/>
  <c r="E72" i="2" s="1"/>
  <c r="C71" i="2"/>
  <c r="E71" i="2" s="1"/>
  <c r="C70" i="2"/>
  <c r="E70" i="2" s="1"/>
  <c r="C69" i="2"/>
  <c r="E69" i="2" s="1"/>
  <c r="C68" i="2"/>
  <c r="E68" i="2" s="1"/>
  <c r="C67" i="2"/>
  <c r="E67" i="2" s="1"/>
  <c r="C66" i="2"/>
  <c r="E66" i="2" s="1"/>
  <c r="C65" i="2"/>
  <c r="E65" i="2" s="1"/>
  <c r="C64" i="2"/>
  <c r="E64" i="2" s="1"/>
  <c r="C63" i="2"/>
  <c r="E63" i="2" s="1"/>
  <c r="C62" i="2"/>
  <c r="E62" i="2" s="1"/>
  <c r="E61" i="2"/>
  <c r="C61" i="2"/>
  <c r="C60" i="2"/>
  <c r="E60" i="2" s="1"/>
  <c r="C59" i="2"/>
  <c r="E59" i="2" s="1"/>
  <c r="C58" i="2"/>
  <c r="E58" i="2" s="1"/>
  <c r="C57" i="2"/>
  <c r="E57" i="2" s="1"/>
  <c r="C56" i="2"/>
  <c r="E56" i="2" s="1"/>
  <c r="E55" i="2"/>
  <c r="C55" i="2"/>
  <c r="C54" i="2"/>
  <c r="E54" i="2" s="1"/>
  <c r="C53" i="2"/>
  <c r="E53" i="2" s="1"/>
  <c r="C52" i="2"/>
  <c r="E52" i="2" s="1"/>
  <c r="C51" i="2"/>
  <c r="E51" i="2" s="1"/>
  <c r="C50" i="2"/>
  <c r="E50" i="2" s="1"/>
  <c r="C49" i="2"/>
  <c r="E49" i="2" s="1"/>
  <c r="C48" i="2"/>
  <c r="E48" i="2" s="1"/>
  <c r="C47" i="2"/>
  <c r="E47" i="2" s="1"/>
  <c r="C46" i="2"/>
  <c r="E46" i="2" s="1"/>
  <c r="C45" i="2"/>
  <c r="E45" i="2" s="1"/>
  <c r="C44" i="2"/>
  <c r="E44" i="2" s="1"/>
  <c r="C43" i="2"/>
  <c r="E43" i="2" s="1"/>
  <c r="C42" i="2"/>
  <c r="E42" i="2" s="1"/>
  <c r="C41" i="2"/>
  <c r="E41" i="2" s="1"/>
  <c r="C40" i="2"/>
  <c r="E40" i="2" s="1"/>
  <c r="C39" i="2"/>
  <c r="E39" i="2" s="1"/>
  <c r="C38" i="2"/>
  <c r="E38" i="2" s="1"/>
  <c r="E37" i="2"/>
  <c r="C37" i="2"/>
  <c r="C36" i="2"/>
  <c r="E36" i="2" s="1"/>
  <c r="C35" i="2"/>
  <c r="E35" i="2" s="1"/>
  <c r="C34" i="2"/>
  <c r="E34" i="2" s="1"/>
  <c r="C33" i="2"/>
  <c r="E33" i="2" s="1"/>
  <c r="C32" i="2"/>
  <c r="E32" i="2" s="1"/>
  <c r="C31" i="2"/>
  <c r="E31" i="2" s="1"/>
  <c r="C30" i="2"/>
  <c r="E30" i="2" s="1"/>
  <c r="C29" i="2"/>
  <c r="E29" i="2" s="1"/>
  <c r="C28" i="2"/>
  <c r="E28" i="2" s="1"/>
  <c r="C27" i="2"/>
  <c r="E27" i="2" s="1"/>
  <c r="C26" i="2"/>
  <c r="E26" i="2" s="1"/>
  <c r="E25" i="2"/>
  <c r="C25" i="2"/>
  <c r="C24" i="2"/>
  <c r="E24" i="2" s="1"/>
  <c r="C23" i="2"/>
  <c r="E23" i="2" s="1"/>
  <c r="C22" i="2"/>
  <c r="E22" i="2" s="1"/>
  <c r="C21" i="2"/>
  <c r="E21" i="2" s="1"/>
  <c r="C20" i="2"/>
  <c r="E20" i="2" s="1"/>
  <c r="C19" i="2"/>
  <c r="E19" i="2" s="1"/>
  <c r="C18" i="2"/>
  <c r="E18" i="2" s="1"/>
  <c r="C17" i="2"/>
  <c r="E17" i="2" s="1"/>
  <c r="C16" i="2"/>
  <c r="E16" i="2" s="1"/>
  <c r="C15" i="2"/>
  <c r="E15" i="2" s="1"/>
  <c r="C14" i="2"/>
  <c r="E14" i="2" s="1"/>
  <c r="E13" i="2"/>
  <c r="C13" i="2"/>
  <c r="C12" i="2"/>
  <c r="E12" i="2" s="1"/>
  <c r="C11" i="2"/>
  <c r="E11" i="2" s="1"/>
  <c r="C10" i="2"/>
  <c r="E10" i="2" s="1"/>
  <c r="C9" i="2"/>
  <c r="E9" i="2" s="1"/>
  <c r="C8" i="2"/>
  <c r="E8" i="2" s="1"/>
  <c r="E7" i="2"/>
  <c r="C7" i="2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<sst xmlns="http://schemas.openxmlformats.org/spreadsheetml/2006/main" count="205" uniqueCount="104">
  <si>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</si>
  <si>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</si>
  <si>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</si>
  <si>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</si>
  <si>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</si>
  <si>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</si>
  <si>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</si>
  <si>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</si>
  <si>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</si>
  <si>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</si>
  <si>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</si>
  <si>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</si>
  <si>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</si>
  <si>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</si>
  <si>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</si>
  <si>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</si>
  <si>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</si>
  <si>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</si>
  <si>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</si>
  <si>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</si>
  <si>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</si>
  <si>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</si>
  <si>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</si>
  <si>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</si>
  <si>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</si>
  <si>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</si>
  <si>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</si>
  <si>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</si>
  <si>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</si>
  <si>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</si>
  <si>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</si>
  <si>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</si>
  <si>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</si>
  <si>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</si>
  <si>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</si>
  <si>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</si>
  <si>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</si>
  <si>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</si>
  <si>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</si>
  <si>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</si>
  <si>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</si>
  <si>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</si>
  <si>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</si>
  <si>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</si>
  <si>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</si>
  <si>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</si>
  <si>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</si>
  <si>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</si>
  <si>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</si>
  <si>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</si>
  <si>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</si>
  <si>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</si>
  <si>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</si>
  <si>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</si>
  <si>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</si>
  <si>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</si>
  <si>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</si>
  <si>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</si>
  <si>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</si>
  <si>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</si>
  <si>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</si>
  <si>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</si>
  <si>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</si>
  <si>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</si>
  <si>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</si>
  <si>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</si>
  <si>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</si>
  <si>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</si>
  <si>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</si>
  <si>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</si>
  <si>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</si>
  <si>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</si>
  <si>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</si>
  <si>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</si>
  <si>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</si>
  <si>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</si>
  <si>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</si>
  <si>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</si>
  <si>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</si>
  <si>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</si>
  <si>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</si>
  <si>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</si>
  <si>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</si>
  <si>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</si>
  <si>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</si>
  <si>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</si>
  <si>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</si>
  <si>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</si>
  <si>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</si>
  <si>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</si>
  <si>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</si>
  <si>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</si>
  <si>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</si>
  <si>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</si>
  <si>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</si>
  <si>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</si>
  <si>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</si>
  <si>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</si>
  <si>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</si>
  <si>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</si>
  <si>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</si>
  <si>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</si>
  <si>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</si>
  <si>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27.01.2026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</si>
</sst>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0"/>
      <color rgb="FF000000"/>
      <name val="Times New Roman"/>
      <charset val="204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0" fontId="6" fillId="0" borderId="0"/>
    <xf numFmtId="0" fontId="7" fillId="0" borderId="0"/>
  </cellStyleXfs>
  <cellXfs count="14">
    <xf numFmtId="0" fontId="0" fillId="0" borderId="0" xfId="0" applyFill="1" applyBorder="1" applyAlignment="1">
      <alignment horizontal="left" vertical="top"/>
    </xf>
    <xf numFmtId="0" fontId="1" fillId="2" borderId="3" xfId="0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right" vertical="top" shrinkToFit="1"/>
    </xf>
    <xf numFmtId="0" fontId="1" fillId="0" borderId="3" xfId="0" applyFont="1" applyFill="1" applyBorder="1" applyAlignment="1">
      <alignment horizontal="right" vertical="top" wrapText="1" indent="1"/>
    </xf>
    <xf numFmtId="9" fontId="3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4" fillId="3" borderId="3" xfId="0" applyNumberFormat="1" applyFont="1" applyFill="1" applyBorder="1" applyAlignment="1">
      <alignment horizontal="right" vertical="center"/>
    </xf>
    <xf numFmtId="1" fontId="3" fillId="0" borderId="3" xfId="0" applyNumberFormat="1" applyFont="1" applyFill="1" applyBorder="1" applyAlignment="1">
      <alignment horizontal="right" vertical="top" shrinkToFit="1"/>
    </xf>
    <xf numFmtId="1" fontId="8" fillId="0" borderId="5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</cellXfs>
  <cellStyles count="4">
    <cellStyle name="Normal" xfId="0" builtinId="0"/>
    <cellStyle name="Normal 2" xfId="2"/>
    <cellStyle name="Normal 3" xfId="3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9" t="s">
        <v>0</v>
      </c>
      <c r="B1" s="10"/>
      <c r="C1" s="10"/>
      <c r="D1" s="10"/>
      <c r="E1" s="10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activeCell="K10" sqref="K10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12.75" customHeight="1">
      <c r="A1" s="9" t="s">
        <v>103</v>
      </c>
      <c r="B1" s="10"/>
      <c r="C1" s="10"/>
      <c r="D1" s="10"/>
      <c r="E1" s="10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8">
        <v>1156.83</v>
      </c>
      <c r="D3" s="8">
        <v>1093.5</v>
      </c>
      <c r="E3" s="4">
        <f t="shared" ref="E3:E34" si="0">ABS(C3-D3)/D3</f>
        <v>5.7914951989025999E-2</v>
      </c>
    </row>
    <row r="4" spans="1:9" ht="13.5" customHeight="1">
      <c r="A4" s="2">
        <v>2</v>
      </c>
      <c r="B4" s="3" t="s">
        <v>7</v>
      </c>
      <c r="C4" s="8">
        <v>1161.92</v>
      </c>
      <c r="D4" s="8">
        <v>1095.1300000000001</v>
      </c>
      <c r="E4" s="4">
        <f t="shared" si="0"/>
        <v>6.0988193182544496E-2</v>
      </c>
    </row>
    <row r="5" spans="1:9" ht="13.5" customHeight="1">
      <c r="A5" s="2">
        <v>3</v>
      </c>
      <c r="B5" s="3" t="s">
        <v>8</v>
      </c>
      <c r="C5" s="8">
        <v>1192.47</v>
      </c>
      <c r="D5" s="8">
        <v>1096.75</v>
      </c>
      <c r="E5" s="4">
        <f t="shared" si="0"/>
        <v>8.7276042853886501E-2</v>
      </c>
    </row>
    <row r="6" spans="1:9" ht="13.5" customHeight="1">
      <c r="A6" s="2">
        <v>4</v>
      </c>
      <c r="B6" s="3" t="s">
        <v>9</v>
      </c>
      <c r="C6" s="8">
        <v>1184.53</v>
      </c>
      <c r="D6" s="8">
        <v>1098.3800000000001</v>
      </c>
      <c r="E6" s="4">
        <f t="shared" si="0"/>
        <v>7.8433693257342493E-2</v>
      </c>
      <c r="I6" s="5"/>
    </row>
    <row r="7" spans="1:9" ht="13.5" customHeight="1">
      <c r="A7" s="2">
        <v>5</v>
      </c>
      <c r="B7" s="3" t="s">
        <v>10</v>
      </c>
      <c r="C7" s="8">
        <v>1177.17</v>
      </c>
      <c r="D7" s="8">
        <v>1100</v>
      </c>
      <c r="E7" s="4">
        <f t="shared" si="0"/>
        <v>7.0154545454545525E-2</v>
      </c>
      <c r="I7" s="5"/>
    </row>
    <row r="8" spans="1:9" ht="13.5" customHeight="1">
      <c r="A8" s="2">
        <v>6</v>
      </c>
      <c r="B8" s="3" t="s">
        <v>11</v>
      </c>
      <c r="C8" s="8">
        <v>1174.8800000000001</v>
      </c>
      <c r="D8" s="8">
        <v>1102.25</v>
      </c>
      <c r="E8" s="4">
        <f t="shared" si="0"/>
        <v>6.5892492628714092E-2</v>
      </c>
      <c r="I8" s="5"/>
    </row>
    <row r="9" spans="1:9" ht="13.5" customHeight="1">
      <c r="A9" s="2">
        <v>7</v>
      </c>
      <c r="B9" s="3" t="s">
        <v>12</v>
      </c>
      <c r="C9" s="8">
        <v>1173.17</v>
      </c>
      <c r="D9" s="8">
        <v>1104.5</v>
      </c>
      <c r="E9" s="4">
        <f t="shared" si="0"/>
        <v>6.2172928927116407E-2</v>
      </c>
    </row>
    <row r="10" spans="1:9" ht="13.5" customHeight="1">
      <c r="A10" s="2">
        <v>8</v>
      </c>
      <c r="B10" s="3" t="s">
        <v>13</v>
      </c>
      <c r="C10" s="8">
        <v>1171.46</v>
      </c>
      <c r="D10" s="8">
        <v>1106.75</v>
      </c>
      <c r="E10" s="4">
        <f t="shared" si="0"/>
        <v>5.8468488818613086E-2</v>
      </c>
    </row>
    <row r="11" spans="1:9" ht="13.5" customHeight="1">
      <c r="A11" s="2">
        <v>9</v>
      </c>
      <c r="B11" s="3" t="s">
        <v>14</v>
      </c>
      <c r="C11" s="8">
        <v>1131.5</v>
      </c>
      <c r="D11" s="8">
        <v>1109</v>
      </c>
      <c r="E11" s="4">
        <f t="shared" si="0"/>
        <v>2.0288548241659151E-2</v>
      </c>
    </row>
    <row r="12" spans="1:9" ht="13.5" customHeight="1">
      <c r="A12" s="2">
        <v>10</v>
      </c>
      <c r="B12" s="3" t="s">
        <v>15</v>
      </c>
      <c r="C12" s="8">
        <v>1132.75</v>
      </c>
      <c r="D12" s="8">
        <v>1103.5</v>
      </c>
      <c r="E12" s="4">
        <f t="shared" si="0"/>
        <v>2.6506570004531039E-2</v>
      </c>
    </row>
    <row r="13" spans="1:9" ht="13.5" customHeight="1">
      <c r="A13" s="2">
        <v>11</v>
      </c>
      <c r="B13" s="3" t="s">
        <v>16</v>
      </c>
      <c r="C13" s="8">
        <v>1157.92</v>
      </c>
      <c r="D13" s="8">
        <v>1098</v>
      </c>
      <c r="E13" s="4">
        <f t="shared" si="0"/>
        <v>5.457194899817857E-2</v>
      </c>
    </row>
    <row r="14" spans="1:9" ht="13.5" customHeight="1">
      <c r="A14" s="2">
        <v>12</v>
      </c>
      <c r="B14" s="3" t="s">
        <v>17</v>
      </c>
      <c r="C14" s="8">
        <v>1152</v>
      </c>
      <c r="D14" s="8">
        <v>1092.5</v>
      </c>
      <c r="E14" s="4">
        <f t="shared" si="0"/>
        <v>5.4462242562929059E-2</v>
      </c>
    </row>
    <row r="15" spans="1:9" ht="13.5" customHeight="1">
      <c r="A15" s="2">
        <v>13</v>
      </c>
      <c r="B15" s="3" t="s">
        <v>18</v>
      </c>
      <c r="C15" s="8">
        <v>1146.0899999999999</v>
      </c>
      <c r="D15" s="8">
        <v>1087</v>
      </c>
      <c r="E15" s="4">
        <f t="shared" si="0"/>
        <v>5.4360625574976923E-2</v>
      </c>
    </row>
    <row r="16" spans="1:9" ht="13.5" customHeight="1">
      <c r="A16" s="2">
        <v>14</v>
      </c>
      <c r="B16" s="3" t="s">
        <v>19</v>
      </c>
      <c r="C16" s="8">
        <v>1150.9000000000001</v>
      </c>
      <c r="D16" s="8">
        <v>1099.5</v>
      </c>
      <c r="E16" s="4">
        <f t="shared" si="0"/>
        <v>4.6748522055479844E-2</v>
      </c>
    </row>
    <row r="17" spans="1:5" ht="15">
      <c r="A17" s="2">
        <v>15</v>
      </c>
      <c r="B17" s="3" t="s">
        <v>20</v>
      </c>
      <c r="C17" s="8">
        <v>1162.33</v>
      </c>
      <c r="D17" s="8">
        <v>1112</v>
      </c>
      <c r="E17" s="4">
        <f t="shared" si="0"/>
        <v>4.526079136690641E-2</v>
      </c>
    </row>
    <row r="18" spans="1:5" ht="15">
      <c r="A18" s="2">
        <v>16</v>
      </c>
      <c r="B18" s="3" t="s">
        <v>21</v>
      </c>
      <c r="C18" s="8">
        <v>1175.25</v>
      </c>
      <c r="D18" s="8">
        <v>1124.5</v>
      </c>
      <c r="E18" s="4">
        <f t="shared" si="0"/>
        <v>4.5131169408626055E-2</v>
      </c>
    </row>
    <row r="19" spans="1:5" ht="15">
      <c r="A19" s="2">
        <v>17</v>
      </c>
      <c r="B19" s="3" t="s">
        <v>22</v>
      </c>
      <c r="C19" s="8">
        <v>1188.17</v>
      </c>
      <c r="D19" s="8">
        <v>1137</v>
      </c>
      <c r="E19" s="4">
        <f t="shared" si="0"/>
        <v>4.5004397537379129E-2</v>
      </c>
    </row>
    <row r="20" spans="1:5" ht="15">
      <c r="A20" s="2">
        <v>18</v>
      </c>
      <c r="B20" s="3" t="s">
        <v>23</v>
      </c>
      <c r="C20" s="8">
        <v>1207.92</v>
      </c>
      <c r="D20" s="8">
        <v>1165.5</v>
      </c>
      <c r="E20" s="4">
        <f t="shared" si="0"/>
        <v>3.6396396396396462E-2</v>
      </c>
    </row>
    <row r="21" spans="1:5" ht="15">
      <c r="A21" s="2">
        <v>19</v>
      </c>
      <c r="B21" s="3" t="s">
        <v>24</v>
      </c>
      <c r="C21" s="8">
        <v>1227.67</v>
      </c>
      <c r="D21" s="8">
        <v>1194</v>
      </c>
      <c r="E21" s="4">
        <f t="shared" si="0"/>
        <v>2.8199329983249644E-2</v>
      </c>
    </row>
    <row r="22" spans="1:5" ht="15">
      <c r="A22" s="2">
        <v>20</v>
      </c>
      <c r="B22" s="3" t="s">
        <v>25</v>
      </c>
      <c r="C22" s="8">
        <v>1247.42</v>
      </c>
      <c r="D22" s="8">
        <v>1222.5</v>
      </c>
      <c r="E22" s="4">
        <f t="shared" si="0"/>
        <v>2.038445807770967E-2</v>
      </c>
    </row>
    <row r="23" spans="1:5" ht="15">
      <c r="A23" s="2">
        <v>21</v>
      </c>
      <c r="B23" s="3" t="s">
        <v>26</v>
      </c>
      <c r="C23" s="8">
        <v>1267.17</v>
      </c>
      <c r="D23" s="8">
        <v>1251</v>
      </c>
      <c r="E23" s="4">
        <f t="shared" si="0"/>
        <v>1.2925659472422121E-2</v>
      </c>
    </row>
    <row r="24" spans="1:5" ht="15">
      <c r="A24" s="2">
        <v>22</v>
      </c>
      <c r="B24" s="3" t="s">
        <v>27</v>
      </c>
      <c r="C24" s="8">
        <v>1320.63</v>
      </c>
      <c r="D24" s="8">
        <v>1298.5</v>
      </c>
      <c r="E24" s="4">
        <f t="shared" si="0"/>
        <v>1.7042741624951951E-2</v>
      </c>
    </row>
    <row r="25" spans="1:5" ht="15">
      <c r="A25" s="2">
        <v>23</v>
      </c>
      <c r="B25" s="3" t="s">
        <v>28</v>
      </c>
      <c r="C25" s="8">
        <v>1374.08</v>
      </c>
      <c r="D25" s="8">
        <v>1346</v>
      </c>
      <c r="E25" s="4">
        <f t="shared" si="0"/>
        <v>2.0861812778603214E-2</v>
      </c>
    </row>
    <row r="26" spans="1:5" ht="15">
      <c r="A26" s="2">
        <v>24</v>
      </c>
      <c r="B26" s="3" t="s">
        <v>29</v>
      </c>
      <c r="C26" s="8">
        <v>1427.54</v>
      </c>
      <c r="D26" s="8">
        <v>1393.5</v>
      </c>
      <c r="E26" s="4">
        <f t="shared" si="0"/>
        <v>2.442770003588085E-2</v>
      </c>
    </row>
    <row r="27" spans="1:5" ht="15">
      <c r="A27" s="2">
        <v>25</v>
      </c>
      <c r="B27" s="3" t="s">
        <v>30</v>
      </c>
      <c r="C27" s="8">
        <v>1481</v>
      </c>
      <c r="D27" s="8">
        <v>1441</v>
      </c>
      <c r="E27" s="4">
        <f t="shared" si="0"/>
        <v>2.7758501040943788E-2</v>
      </c>
    </row>
    <row r="28" spans="1:5" ht="15">
      <c r="A28" s="2">
        <v>26</v>
      </c>
      <c r="B28" s="3" t="s">
        <v>31</v>
      </c>
      <c r="C28" s="8">
        <v>1590.17</v>
      </c>
      <c r="D28" s="8">
        <v>1552.75</v>
      </c>
      <c r="E28" s="4">
        <f t="shared" si="0"/>
        <v>2.4099178876187455E-2</v>
      </c>
    </row>
    <row r="29" spans="1:5" ht="15">
      <c r="A29" s="2">
        <v>27</v>
      </c>
      <c r="B29" s="3" t="s">
        <v>32</v>
      </c>
      <c r="C29" s="8">
        <v>1699.33</v>
      </c>
      <c r="D29" s="8">
        <v>1664.5</v>
      </c>
      <c r="E29" s="4">
        <f t="shared" si="0"/>
        <v>2.0925202763592627E-2</v>
      </c>
    </row>
    <row r="30" spans="1:5" ht="15">
      <c r="A30" s="2">
        <v>28</v>
      </c>
      <c r="B30" s="3" t="s">
        <v>33</v>
      </c>
      <c r="C30" s="8">
        <v>1808.5</v>
      </c>
      <c r="D30" s="8">
        <v>1776.25</v>
      </c>
      <c r="E30" s="4">
        <f t="shared" si="0"/>
        <v>1.8156228008444759E-2</v>
      </c>
    </row>
    <row r="31" spans="1:5" ht="15">
      <c r="A31" s="2">
        <v>29</v>
      </c>
      <c r="B31" s="3" t="s">
        <v>34</v>
      </c>
      <c r="C31" s="8">
        <v>1917.67</v>
      </c>
      <c r="D31" s="8">
        <v>1888</v>
      </c>
      <c r="E31" s="4">
        <f t="shared" si="0"/>
        <v>1.5715042372881394E-2</v>
      </c>
    </row>
    <row r="32" spans="1:5" ht="15">
      <c r="A32" s="2">
        <v>30</v>
      </c>
      <c r="B32" s="3" t="s">
        <v>35</v>
      </c>
      <c r="C32" s="8">
        <v>1944.83</v>
      </c>
      <c r="D32" s="8">
        <v>1908</v>
      </c>
      <c r="E32" s="4">
        <f t="shared" si="0"/>
        <v>1.9302935010482143E-2</v>
      </c>
    </row>
    <row r="33" spans="1:5" ht="15">
      <c r="A33" s="2">
        <v>31</v>
      </c>
      <c r="B33" s="3" t="s">
        <v>36</v>
      </c>
      <c r="C33" s="8">
        <v>1972</v>
      </c>
      <c r="D33" s="8">
        <v>1928</v>
      </c>
      <c r="E33" s="4">
        <f t="shared" si="0"/>
        <v>2.2821576763485476E-2</v>
      </c>
    </row>
    <row r="34" spans="1:5" ht="15">
      <c r="A34" s="2">
        <v>32</v>
      </c>
      <c r="B34" s="3" t="s">
        <v>37</v>
      </c>
      <c r="C34" s="8">
        <v>1999.17</v>
      </c>
      <c r="D34" s="8">
        <v>1948</v>
      </c>
      <c r="E34" s="4">
        <f t="shared" si="0"/>
        <v>2.6267967145790591E-2</v>
      </c>
    </row>
    <row r="35" spans="1:5" ht="15">
      <c r="A35" s="2">
        <v>33</v>
      </c>
      <c r="B35" s="3" t="s">
        <v>38</v>
      </c>
      <c r="C35" s="8">
        <v>2017.83</v>
      </c>
      <c r="D35" s="8">
        <v>1968</v>
      </c>
      <c r="E35" s="4">
        <f t="shared" ref="E35:E66" si="1">ABS(C35-D35)/D35</f>
        <v>2.5320121951219476E-2</v>
      </c>
    </row>
    <row r="36" spans="1:5" ht="15">
      <c r="A36" s="2">
        <v>34</v>
      </c>
      <c r="B36" s="3" t="s">
        <v>39</v>
      </c>
      <c r="C36" s="8">
        <v>2008.58</v>
      </c>
      <c r="D36" s="8">
        <v>1962.75</v>
      </c>
      <c r="E36" s="4">
        <f t="shared" si="1"/>
        <v>2.3349891733537093E-2</v>
      </c>
    </row>
    <row r="37" spans="1:5" ht="15">
      <c r="A37" s="2">
        <v>35</v>
      </c>
      <c r="B37" s="3" t="s">
        <v>40</v>
      </c>
      <c r="C37" s="8">
        <v>1999.33</v>
      </c>
      <c r="D37" s="8">
        <v>1957.5</v>
      </c>
      <c r="E37" s="4">
        <f t="shared" si="1"/>
        <v>2.1369093231162161E-2</v>
      </c>
    </row>
    <row r="38" spans="1:5" ht="15">
      <c r="A38" s="2">
        <v>36</v>
      </c>
      <c r="B38" s="3" t="s">
        <v>41</v>
      </c>
      <c r="C38" s="8">
        <v>2006.78</v>
      </c>
      <c r="D38" s="8">
        <v>1952.25</v>
      </c>
      <c r="E38" s="4">
        <f t="shared" si="1"/>
        <v>2.793187347931872E-2</v>
      </c>
    </row>
    <row r="39" spans="1:5" ht="15">
      <c r="A39" s="2">
        <v>37</v>
      </c>
      <c r="B39" s="3" t="s">
        <v>42</v>
      </c>
      <c r="C39" s="8">
        <v>2016.15</v>
      </c>
      <c r="D39" s="8">
        <v>1947</v>
      </c>
      <c r="E39" s="4">
        <f t="shared" si="1"/>
        <v>3.5516178736517766E-2</v>
      </c>
    </row>
    <row r="40" spans="1:5" ht="15">
      <c r="A40" s="2">
        <v>38</v>
      </c>
      <c r="B40" s="3" t="s">
        <v>43</v>
      </c>
      <c r="C40" s="8">
        <v>2002.44</v>
      </c>
      <c r="D40" s="8">
        <v>1940</v>
      </c>
      <c r="E40" s="4">
        <f t="shared" si="1"/>
        <v>3.2185567010309307E-2</v>
      </c>
    </row>
    <row r="41" spans="1:5" ht="15">
      <c r="A41" s="2">
        <v>39</v>
      </c>
      <c r="B41" s="3" t="s">
        <v>44</v>
      </c>
      <c r="C41" s="8">
        <v>1988.73</v>
      </c>
      <c r="D41" s="8">
        <v>1933</v>
      </c>
      <c r="E41" s="4">
        <f t="shared" si="1"/>
        <v>2.8830832902224532E-2</v>
      </c>
    </row>
    <row r="42" spans="1:5" ht="15">
      <c r="A42" s="2">
        <v>40</v>
      </c>
      <c r="B42" s="3" t="s">
        <v>45</v>
      </c>
      <c r="C42" s="8">
        <v>1926.46</v>
      </c>
      <c r="D42" s="8">
        <v>1926</v>
      </c>
      <c r="E42" s="4">
        <f t="shared" si="1"/>
        <v>2.388369678089493E-4</v>
      </c>
    </row>
    <row r="43" spans="1:5" ht="15">
      <c r="A43" s="2">
        <v>41</v>
      </c>
      <c r="B43" s="3" t="s">
        <v>46</v>
      </c>
      <c r="C43" s="8">
        <v>1908.33</v>
      </c>
      <c r="D43" s="8">
        <v>1919</v>
      </c>
      <c r="E43" s="4">
        <f t="shared" si="1"/>
        <v>5.5601875977071774E-3</v>
      </c>
    </row>
    <row r="44" spans="1:5" ht="15">
      <c r="A44" s="2">
        <v>42</v>
      </c>
      <c r="B44" s="3" t="s">
        <v>47</v>
      </c>
      <c r="C44" s="8">
        <v>1900.75</v>
      </c>
      <c r="D44" s="8">
        <v>1893.25</v>
      </c>
      <c r="E44" s="4">
        <f t="shared" si="1"/>
        <v>3.9614419648752149E-3</v>
      </c>
    </row>
    <row r="45" spans="1:5" ht="15">
      <c r="A45" s="2">
        <v>43</v>
      </c>
      <c r="B45" s="3" t="s">
        <v>48</v>
      </c>
      <c r="C45" s="8">
        <v>1893.17</v>
      </c>
      <c r="D45" s="8">
        <v>1867.5</v>
      </c>
      <c r="E45" s="4">
        <f t="shared" si="1"/>
        <v>1.3745649263721592E-2</v>
      </c>
    </row>
    <row r="46" spans="1:5" ht="15">
      <c r="A46" s="2">
        <v>44</v>
      </c>
      <c r="B46" s="3" t="s">
        <v>49</v>
      </c>
      <c r="C46" s="8">
        <v>1885.58</v>
      </c>
      <c r="D46" s="8">
        <v>1841.75</v>
      </c>
      <c r="E46" s="4">
        <f t="shared" si="1"/>
        <v>2.3798018189222166E-2</v>
      </c>
    </row>
    <row r="47" spans="1:5" ht="15">
      <c r="A47" s="2">
        <v>45</v>
      </c>
      <c r="B47" s="3" t="s">
        <v>50</v>
      </c>
      <c r="C47" s="8">
        <v>1878</v>
      </c>
      <c r="D47" s="8">
        <v>1816</v>
      </c>
      <c r="E47" s="4">
        <f t="shared" si="1"/>
        <v>3.4140969162995596E-2</v>
      </c>
    </row>
    <row r="48" spans="1:5" ht="15">
      <c r="A48" s="2">
        <v>46</v>
      </c>
      <c r="B48" s="3" t="s">
        <v>51</v>
      </c>
      <c r="C48" s="8">
        <v>1848.42</v>
      </c>
      <c r="D48" s="8">
        <v>1797.75</v>
      </c>
      <c r="E48" s="4">
        <f t="shared" si="1"/>
        <v>2.8185231539424319E-2</v>
      </c>
    </row>
    <row r="49" spans="1:5" ht="15">
      <c r="A49" s="2">
        <v>47</v>
      </c>
      <c r="B49" s="3" t="s">
        <v>52</v>
      </c>
      <c r="C49" s="8">
        <v>1818.83</v>
      </c>
      <c r="D49" s="8">
        <v>1779.5</v>
      </c>
      <c r="E49" s="4">
        <f t="shared" si="1"/>
        <v>2.2101713964596755E-2</v>
      </c>
    </row>
    <row r="50" spans="1:5" ht="15">
      <c r="A50" s="2">
        <v>48</v>
      </c>
      <c r="B50" s="3" t="s">
        <v>53</v>
      </c>
      <c r="C50" s="8">
        <v>1789.25</v>
      </c>
      <c r="D50" s="8">
        <v>1761.25</v>
      </c>
      <c r="E50" s="4">
        <f t="shared" si="1"/>
        <v>1.589779985805536E-2</v>
      </c>
    </row>
    <row r="51" spans="1:5" ht="15">
      <c r="A51" s="2">
        <v>49</v>
      </c>
      <c r="B51" s="3" t="s">
        <v>54</v>
      </c>
      <c r="C51" s="8">
        <v>1759.67</v>
      </c>
      <c r="D51" s="8">
        <v>1743</v>
      </c>
      <c r="E51" s="4">
        <f t="shared" si="1"/>
        <v>9.5639701663798472E-3</v>
      </c>
    </row>
    <row r="52" spans="1:5" ht="15">
      <c r="A52" s="2">
        <v>50</v>
      </c>
      <c r="B52" s="3" t="s">
        <v>55</v>
      </c>
      <c r="C52" s="8">
        <v>1718.13</v>
      </c>
      <c r="D52" s="8">
        <v>1705.25</v>
      </c>
      <c r="E52" s="4">
        <f t="shared" si="1"/>
        <v>7.5531447001906515E-3</v>
      </c>
    </row>
    <row r="53" spans="1:5" ht="15">
      <c r="A53" s="2">
        <v>51</v>
      </c>
      <c r="B53" s="3" t="s">
        <v>56</v>
      </c>
      <c r="C53" s="8">
        <v>1676.58</v>
      </c>
      <c r="D53" s="8">
        <v>1667.5</v>
      </c>
      <c r="E53" s="4">
        <f t="shared" si="1"/>
        <v>5.4452773613192966E-3</v>
      </c>
    </row>
    <row r="54" spans="1:5" ht="15">
      <c r="A54" s="2">
        <v>52</v>
      </c>
      <c r="B54" s="3" t="s">
        <v>57</v>
      </c>
      <c r="C54" s="8">
        <v>1635.04</v>
      </c>
      <c r="D54" s="8">
        <v>1629.75</v>
      </c>
      <c r="E54" s="4">
        <f t="shared" si="1"/>
        <v>3.245896609909473E-3</v>
      </c>
    </row>
    <row r="55" spans="1:5" ht="15">
      <c r="A55" s="2">
        <v>53</v>
      </c>
      <c r="B55" s="3" t="s">
        <v>58</v>
      </c>
      <c r="C55" s="8">
        <v>1593.5</v>
      </c>
      <c r="D55" s="8">
        <v>1592</v>
      </c>
      <c r="E55" s="4">
        <f t="shared" si="1"/>
        <v>9.4221105527638187E-4</v>
      </c>
    </row>
    <row r="56" spans="1:5" ht="15">
      <c r="A56" s="2">
        <v>54</v>
      </c>
      <c r="B56" s="3" t="s">
        <v>59</v>
      </c>
      <c r="C56" s="8">
        <v>1551.75</v>
      </c>
      <c r="D56" s="8">
        <v>1549.5</v>
      </c>
      <c r="E56" s="4">
        <f t="shared" si="1"/>
        <v>1.4520813165537271E-3</v>
      </c>
    </row>
    <row r="57" spans="1:5" ht="15">
      <c r="A57" s="2">
        <v>55</v>
      </c>
      <c r="B57" s="3" t="s">
        <v>60</v>
      </c>
      <c r="C57" s="8">
        <v>1510</v>
      </c>
      <c r="D57" s="8">
        <v>1507</v>
      </c>
      <c r="E57" s="4">
        <f t="shared" si="1"/>
        <v>1.9907100199071004E-3</v>
      </c>
    </row>
    <row r="58" spans="1:5" ht="15">
      <c r="A58" s="2">
        <v>56</v>
      </c>
      <c r="B58" s="3" t="s">
        <v>61</v>
      </c>
      <c r="C58" s="8">
        <v>1468.25</v>
      </c>
      <c r="D58" s="8">
        <v>1464.5</v>
      </c>
      <c r="E58" s="4">
        <f t="shared" si="1"/>
        <v>2.5606008876749744E-3</v>
      </c>
    </row>
    <row r="59" spans="1:5" ht="15">
      <c r="A59" s="2">
        <v>57</v>
      </c>
      <c r="B59" s="3" t="s">
        <v>62</v>
      </c>
      <c r="C59" s="8">
        <v>1426.5</v>
      </c>
      <c r="D59" s="8">
        <v>1422</v>
      </c>
      <c r="E59" s="4">
        <f t="shared" si="1"/>
        <v>3.1645569620253164E-3</v>
      </c>
    </row>
    <row r="60" spans="1:5" ht="15">
      <c r="A60" s="2">
        <v>58</v>
      </c>
      <c r="B60" s="3" t="s">
        <v>63</v>
      </c>
      <c r="C60" s="8">
        <v>1426.25</v>
      </c>
      <c r="D60" s="8">
        <v>1422.25</v>
      </c>
      <c r="E60" s="4">
        <f t="shared" si="1"/>
        <v>2.8124450694322375E-3</v>
      </c>
    </row>
    <row r="61" spans="1:5" ht="15">
      <c r="A61" s="2">
        <v>59</v>
      </c>
      <c r="B61" s="3" t="s">
        <v>64</v>
      </c>
      <c r="C61" s="8">
        <v>1426</v>
      </c>
      <c r="D61" s="8">
        <v>1422.5</v>
      </c>
      <c r="E61" s="4">
        <f t="shared" si="1"/>
        <v>2.4604569420035149E-3</v>
      </c>
    </row>
    <row r="62" spans="1:5" ht="15">
      <c r="A62" s="2">
        <v>60</v>
      </c>
      <c r="B62" s="3" t="s">
        <v>65</v>
      </c>
      <c r="C62" s="8">
        <v>1459.62</v>
      </c>
      <c r="D62" s="8">
        <v>1422.75</v>
      </c>
      <c r="E62" s="4">
        <f t="shared" si="1"/>
        <v>2.5914602003162812E-2</v>
      </c>
    </row>
    <row r="63" spans="1:5" ht="15">
      <c r="A63" s="2">
        <v>61</v>
      </c>
      <c r="B63" s="3" t="s">
        <v>66</v>
      </c>
      <c r="C63" s="8">
        <v>1442.63</v>
      </c>
      <c r="D63" s="8">
        <v>1423</v>
      </c>
      <c r="E63" s="4">
        <f t="shared" si="1"/>
        <v>1.3794799718903801E-2</v>
      </c>
    </row>
    <row r="64" spans="1:5" ht="15">
      <c r="A64" s="2">
        <v>62</v>
      </c>
      <c r="B64" s="3" t="s">
        <v>67</v>
      </c>
      <c r="C64" s="8">
        <v>1449.63</v>
      </c>
      <c r="D64" s="8">
        <v>1414</v>
      </c>
      <c r="E64" s="4">
        <f t="shared" si="1"/>
        <v>2.5198019801980276E-2</v>
      </c>
    </row>
    <row r="65" spans="1:9" ht="13.5" customHeight="1">
      <c r="A65" s="2">
        <v>63</v>
      </c>
      <c r="B65" s="3" t="s">
        <v>68</v>
      </c>
      <c r="C65" s="8">
        <v>1456.64</v>
      </c>
      <c r="D65" s="8">
        <v>1405</v>
      </c>
      <c r="E65" s="4">
        <f t="shared" si="1"/>
        <v>3.6754448398576584E-2</v>
      </c>
    </row>
    <row r="66" spans="1:9" ht="13.5" customHeight="1">
      <c r="A66" s="2">
        <v>64</v>
      </c>
      <c r="B66" s="3" t="s">
        <v>69</v>
      </c>
      <c r="C66" s="8">
        <v>1463.65</v>
      </c>
      <c r="D66" s="8">
        <v>1396</v>
      </c>
      <c r="E66" s="4">
        <f t="shared" si="1"/>
        <v>4.845988538681955E-2</v>
      </c>
    </row>
    <row r="67" spans="1:9" ht="13.5" customHeight="1">
      <c r="A67" s="2">
        <v>65</v>
      </c>
      <c r="B67" s="3" t="s">
        <v>70</v>
      </c>
      <c r="C67" s="8">
        <v>1496.17</v>
      </c>
      <c r="D67" s="8">
        <v>1387</v>
      </c>
      <c r="E67" s="4">
        <f t="shared" ref="E67:E98" si="2">ABS(C67-D67)/D67</f>
        <v>7.8709444844989235E-2</v>
      </c>
      <c r="I67" s="5"/>
    </row>
    <row r="68" spans="1:9" ht="13.5" customHeight="1">
      <c r="A68" s="2">
        <v>66</v>
      </c>
      <c r="B68" s="3" t="s">
        <v>71</v>
      </c>
      <c r="C68" s="8">
        <v>1520.29</v>
      </c>
      <c r="D68" s="8">
        <v>1446.75</v>
      </c>
      <c r="E68" s="4">
        <f t="shared" si="2"/>
        <v>5.0831173319509218E-2</v>
      </c>
    </row>
    <row r="69" spans="1:9" ht="13.5" customHeight="1">
      <c r="A69" s="2">
        <v>67</v>
      </c>
      <c r="B69" s="3" t="s">
        <v>72</v>
      </c>
      <c r="C69" s="8">
        <v>1544.42</v>
      </c>
      <c r="D69" s="8">
        <v>1506.5</v>
      </c>
      <c r="E69" s="4">
        <f t="shared" si="2"/>
        <v>2.5170925987388033E-2</v>
      </c>
    </row>
    <row r="70" spans="1:9" ht="13.5" customHeight="1">
      <c r="A70" s="2">
        <v>68</v>
      </c>
      <c r="B70" s="3" t="s">
        <v>73</v>
      </c>
      <c r="C70" s="8">
        <v>1568.54</v>
      </c>
      <c r="D70" s="8">
        <v>1566.25</v>
      </c>
      <c r="E70" s="4">
        <f t="shared" si="2"/>
        <v>1.4620909816440311E-3</v>
      </c>
    </row>
    <row r="71" spans="1:9" ht="13.5" customHeight="1">
      <c r="A71" s="2">
        <v>69</v>
      </c>
      <c r="B71" s="3" t="s">
        <v>74</v>
      </c>
      <c r="C71" s="8">
        <v>1592.67</v>
      </c>
      <c r="D71" s="8">
        <v>1626</v>
      </c>
      <c r="E71" s="4">
        <f t="shared" si="2"/>
        <v>2.049815498154977E-2</v>
      </c>
    </row>
    <row r="72" spans="1:9" ht="13.5" customHeight="1">
      <c r="A72" s="2">
        <v>70</v>
      </c>
      <c r="B72" s="3" t="s">
        <v>75</v>
      </c>
      <c r="C72" s="8">
        <v>1671.25</v>
      </c>
      <c r="D72" s="8">
        <v>1689.25</v>
      </c>
      <c r="E72" s="4">
        <f t="shared" si="2"/>
        <v>1.0655616397809679E-2</v>
      </c>
    </row>
    <row r="73" spans="1:9" ht="13.5" customHeight="1">
      <c r="A73" s="2">
        <v>71</v>
      </c>
      <c r="B73" s="3" t="s">
        <v>76</v>
      </c>
      <c r="C73" s="8">
        <v>1749.83</v>
      </c>
      <c r="D73" s="8">
        <v>1752.5</v>
      </c>
      <c r="E73" s="4">
        <f t="shared" si="2"/>
        <v>1.5235378031384153E-3</v>
      </c>
    </row>
    <row r="74" spans="1:9" ht="13.5" customHeight="1">
      <c r="A74" s="2">
        <v>72</v>
      </c>
      <c r="B74" s="3" t="s">
        <v>77</v>
      </c>
      <c r="C74" s="8">
        <v>1828.42</v>
      </c>
      <c r="D74" s="8">
        <v>1815.75</v>
      </c>
      <c r="E74" s="4">
        <f t="shared" si="2"/>
        <v>6.9778328514388394E-3</v>
      </c>
    </row>
    <row r="75" spans="1:9" ht="13.5" customHeight="1">
      <c r="A75" s="2">
        <v>73</v>
      </c>
      <c r="B75" s="3" t="s">
        <v>78</v>
      </c>
      <c r="C75" s="8">
        <v>1907</v>
      </c>
      <c r="D75" s="8">
        <v>1879</v>
      </c>
      <c r="E75" s="4">
        <f t="shared" si="2"/>
        <v>1.4901543374135177E-2</v>
      </c>
    </row>
    <row r="76" spans="1:9" ht="13.5" customHeight="1">
      <c r="A76" s="2">
        <v>74</v>
      </c>
      <c r="B76" s="3" t="s">
        <v>79</v>
      </c>
      <c r="C76" s="8">
        <v>1908.71</v>
      </c>
      <c r="D76" s="8">
        <v>1893</v>
      </c>
      <c r="E76" s="4">
        <f t="shared" si="2"/>
        <v>8.2989963021658942E-3</v>
      </c>
    </row>
    <row r="77" spans="1:9" ht="13.5" customHeight="1">
      <c r="A77" s="2">
        <v>75</v>
      </c>
      <c r="B77" s="3" t="s">
        <v>80</v>
      </c>
      <c r="C77" s="8">
        <v>1910.42</v>
      </c>
      <c r="D77" s="8">
        <v>1907</v>
      </c>
      <c r="E77" s="4">
        <f t="shared" si="2"/>
        <v>1.7933927635029223E-3</v>
      </c>
      <c r="I77" s="5"/>
    </row>
    <row r="78" spans="1:9" ht="13.5" customHeight="1">
      <c r="A78" s="2">
        <v>76</v>
      </c>
      <c r="B78" s="3" t="s">
        <v>81</v>
      </c>
      <c r="C78" s="8">
        <v>1912.13</v>
      </c>
      <c r="D78" s="8">
        <v>1921</v>
      </c>
      <c r="E78" s="4">
        <f t="shared" si="2"/>
        <v>4.6173867777198809E-3</v>
      </c>
      <c r="I78" s="5"/>
    </row>
    <row r="79" spans="1:9" ht="13.5" customHeight="1">
      <c r="A79" s="2">
        <v>77</v>
      </c>
      <c r="B79" s="3" t="s">
        <v>82</v>
      </c>
      <c r="C79" s="8">
        <v>1891.77</v>
      </c>
      <c r="D79" s="8">
        <v>1935</v>
      </c>
      <c r="E79" s="4">
        <f t="shared" si="2"/>
        <v>2.234108527131784E-2</v>
      </c>
      <c r="I79" s="5"/>
    </row>
    <row r="80" spans="1:9" ht="13.5" customHeight="1">
      <c r="A80" s="2">
        <v>78</v>
      </c>
      <c r="B80" s="3" t="s">
        <v>83</v>
      </c>
      <c r="C80" s="8">
        <v>1883.04</v>
      </c>
      <c r="D80" s="8">
        <v>1886.75</v>
      </c>
      <c r="E80" s="4">
        <f t="shared" si="2"/>
        <v>1.9663442427454809E-3</v>
      </c>
      <c r="I80" s="5"/>
    </row>
    <row r="81" spans="1:5" ht="15">
      <c r="A81" s="2">
        <v>79</v>
      </c>
      <c r="B81" s="3" t="s">
        <v>84</v>
      </c>
      <c r="C81" s="8">
        <v>1867.67</v>
      </c>
      <c r="D81" s="8">
        <v>1838.5</v>
      </c>
      <c r="E81" s="4">
        <f t="shared" si="2"/>
        <v>1.5866195267881463E-2</v>
      </c>
    </row>
    <row r="82" spans="1:5" ht="15">
      <c r="A82" s="2">
        <v>80</v>
      </c>
      <c r="B82" s="3" t="s">
        <v>85</v>
      </c>
      <c r="C82" s="8">
        <v>1844.58</v>
      </c>
      <c r="D82" s="8">
        <v>1790.25</v>
      </c>
      <c r="E82" s="4">
        <f t="shared" si="2"/>
        <v>3.0347716799329662E-2</v>
      </c>
    </row>
    <row r="83" spans="1:5" ht="15">
      <c r="A83" s="2">
        <v>81</v>
      </c>
      <c r="B83" s="3" t="s">
        <v>86</v>
      </c>
      <c r="C83" s="8">
        <v>1821.5</v>
      </c>
      <c r="D83" s="8">
        <v>1742</v>
      </c>
      <c r="E83" s="4">
        <f t="shared" si="2"/>
        <v>4.5637198622273251E-2</v>
      </c>
    </row>
    <row r="84" spans="1:5" ht="15">
      <c r="A84" s="2">
        <v>82</v>
      </c>
      <c r="B84" s="3" t="s">
        <v>87</v>
      </c>
      <c r="C84" s="8">
        <v>1783.04</v>
      </c>
      <c r="D84" s="8">
        <v>1703.25</v>
      </c>
      <c r="E84" s="4">
        <f t="shared" si="2"/>
        <v>4.6845736092763809E-2</v>
      </c>
    </row>
    <row r="85" spans="1:5" ht="15">
      <c r="A85" s="2">
        <v>83</v>
      </c>
      <c r="B85" s="3" t="s">
        <v>88</v>
      </c>
      <c r="C85" s="8">
        <v>1744.58</v>
      </c>
      <c r="D85" s="8">
        <v>1664.5</v>
      </c>
      <c r="E85" s="4">
        <f t="shared" si="2"/>
        <v>4.8110543706818817E-2</v>
      </c>
    </row>
    <row r="86" spans="1:5" ht="15">
      <c r="A86" s="2">
        <v>84</v>
      </c>
      <c r="B86" s="3" t="s">
        <v>89</v>
      </c>
      <c r="C86" s="8">
        <v>1706.13</v>
      </c>
      <c r="D86" s="8">
        <v>1625.75</v>
      </c>
      <c r="E86" s="4">
        <f t="shared" si="2"/>
        <v>4.9441796094110479E-2</v>
      </c>
    </row>
    <row r="87" spans="1:5" ht="15">
      <c r="A87" s="2">
        <v>85</v>
      </c>
      <c r="B87" s="3" t="s">
        <v>90</v>
      </c>
      <c r="C87" s="8">
        <v>1667.67</v>
      </c>
      <c r="D87" s="8">
        <v>1587</v>
      </c>
      <c r="E87" s="4">
        <f t="shared" si="2"/>
        <v>5.0831758034026508E-2</v>
      </c>
    </row>
    <row r="88" spans="1:5" ht="15">
      <c r="A88" s="2">
        <v>86</v>
      </c>
      <c r="B88" s="3" t="s">
        <v>91</v>
      </c>
      <c r="C88" s="8">
        <v>1619.21</v>
      </c>
      <c r="D88" s="8">
        <v>1548.75</v>
      </c>
      <c r="E88" s="4">
        <f t="shared" si="2"/>
        <v>4.5494753833736905E-2</v>
      </c>
    </row>
    <row r="89" spans="1:5" ht="15">
      <c r="A89" s="2">
        <v>87</v>
      </c>
      <c r="B89" s="3" t="s">
        <v>92</v>
      </c>
      <c r="C89" s="8">
        <v>1570.75</v>
      </c>
      <c r="D89" s="8">
        <v>1510.5</v>
      </c>
      <c r="E89" s="4">
        <f t="shared" si="2"/>
        <v>3.9887454485269778E-2</v>
      </c>
    </row>
    <row r="90" spans="1:5" ht="15">
      <c r="A90" s="2">
        <v>88</v>
      </c>
      <c r="B90" s="3" t="s">
        <v>93</v>
      </c>
      <c r="C90" s="8">
        <v>1522.29</v>
      </c>
      <c r="D90" s="8">
        <v>1472.25</v>
      </c>
      <c r="E90" s="4">
        <f t="shared" si="2"/>
        <v>3.3988792664289329E-2</v>
      </c>
    </row>
    <row r="91" spans="1:5" ht="15">
      <c r="A91" s="2">
        <v>89</v>
      </c>
      <c r="B91" s="3" t="s">
        <v>94</v>
      </c>
      <c r="C91" s="8">
        <v>1473.83</v>
      </c>
      <c r="D91" s="8">
        <v>1434</v>
      </c>
      <c r="E91" s="4">
        <f t="shared" si="2"/>
        <v>2.7775453277545277E-2</v>
      </c>
    </row>
    <row r="92" spans="1:5" ht="15">
      <c r="A92" s="2">
        <v>90</v>
      </c>
      <c r="B92" s="3" t="s">
        <v>95</v>
      </c>
      <c r="C92" s="8">
        <v>1436.58</v>
      </c>
      <c r="D92" s="8">
        <v>1389.25</v>
      </c>
      <c r="E92" s="4">
        <f t="shared" si="2"/>
        <v>3.4068742127046914E-2</v>
      </c>
    </row>
    <row r="93" spans="1:5" ht="15">
      <c r="A93" s="2">
        <v>91</v>
      </c>
      <c r="B93" s="3" t="s">
        <v>96</v>
      </c>
      <c r="C93" s="8">
        <v>1399.33</v>
      </c>
      <c r="D93" s="8">
        <v>1344.5</v>
      </c>
      <c r="E93" s="4">
        <f t="shared" si="2"/>
        <v>4.0780959464484887E-2</v>
      </c>
    </row>
    <row r="94" spans="1:5" ht="15">
      <c r="A94" s="2">
        <v>92</v>
      </c>
      <c r="B94" s="3" t="s">
        <v>97</v>
      </c>
      <c r="C94" s="8">
        <v>1362.08</v>
      </c>
      <c r="D94" s="8">
        <v>1299.75</v>
      </c>
      <c r="E94" s="4">
        <f t="shared" si="2"/>
        <v>4.7955376033852609E-2</v>
      </c>
    </row>
    <row r="95" spans="1:5" ht="15">
      <c r="A95" s="2">
        <v>93</v>
      </c>
      <c r="B95" s="3" t="s">
        <v>98</v>
      </c>
      <c r="C95" s="8">
        <v>1324.83</v>
      </c>
      <c r="D95" s="8">
        <v>1255</v>
      </c>
      <c r="E95" s="4">
        <f t="shared" si="2"/>
        <v>5.5641434262948146E-2</v>
      </c>
    </row>
    <row r="96" spans="1:5" ht="15">
      <c r="A96" s="2">
        <v>94</v>
      </c>
      <c r="B96" s="3" t="s">
        <v>99</v>
      </c>
      <c r="C96" s="8">
        <v>1300.25</v>
      </c>
      <c r="D96" s="8">
        <v>1231</v>
      </c>
      <c r="E96" s="4">
        <f t="shared" si="2"/>
        <v>5.6255077173030056E-2</v>
      </c>
    </row>
    <row r="97" spans="1:5" ht="15">
      <c r="A97" s="2">
        <v>95</v>
      </c>
      <c r="B97" s="3" t="s">
        <v>100</v>
      </c>
      <c r="C97" s="8">
        <v>1275.67</v>
      </c>
      <c r="D97" s="8">
        <v>1207</v>
      </c>
      <c r="E97" s="4">
        <f t="shared" si="2"/>
        <v>5.6893123446561784E-2</v>
      </c>
    </row>
    <row r="98" spans="1:5" ht="15">
      <c r="A98" s="2">
        <v>96</v>
      </c>
      <c r="B98" s="3" t="s">
        <v>101</v>
      </c>
      <c r="C98" s="8">
        <v>1251.08</v>
      </c>
      <c r="D98" s="8">
        <v>1183</v>
      </c>
      <c r="E98" s="4">
        <f t="shared" si="2"/>
        <v>5.7548605240912869E-2</v>
      </c>
    </row>
    <row r="99" spans="1:5" ht="15">
      <c r="A99" s="11" t="s">
        <v>102</v>
      </c>
      <c r="B99" s="12"/>
      <c r="C99" s="12"/>
      <c r="D99" s="13"/>
      <c r="E99" s="6">
        <f>AVERAGE(E3:E98)</f>
        <v>2.9536308746794016E-2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Hewlett-Packard Company</cp:lastModifiedBy>
  <dcterms:created xsi:type="dcterms:W3CDTF">2024-03-23T17:16:00Z</dcterms:created>
  <dcterms:modified xsi:type="dcterms:W3CDTF">2026-01-29T05:29:31Z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