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orecasting\"/>
    </mc:Choice>
  </mc:AlternateContent>
  <bookViews>
    <workbookView xWindow="0" yWindow="0" windowWidth="28800" windowHeight="12330" firstSheet="1" activeTab="1"/>
  </bookViews>
  <sheets>
    <sheet name="Forecast Error" sheetId="2" state="hidden" r:id="rId1"/>
    <sheet name="Forecast error1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C97" i="2"/>
  <c r="E97" i="2" s="1"/>
  <c r="C96" i="2"/>
  <c r="E96" i="2" s="1"/>
  <c r="C95" i="2"/>
  <c r="E95" i="2" s="1"/>
  <c r="C94" i="2"/>
  <c r="E94" i="2" s="1"/>
  <c r="C93" i="2"/>
  <c r="E93" i="2" s="1"/>
  <c r="C92" i="2"/>
  <c r="E92" i="2" s="1"/>
  <c r="E91" i="2"/>
  <c r="C91" i="2"/>
  <c r="C90" i="2"/>
  <c r="E90" i="2" s="1"/>
  <c r="C89" i="2"/>
  <c r="E89" i="2" s="1"/>
  <c r="C88" i="2"/>
  <c r="E88" i="2" s="1"/>
  <c r="C87" i="2"/>
  <c r="E87" i="2" s="1"/>
  <c r="C86" i="2"/>
  <c r="E86" i="2" s="1"/>
  <c r="C85" i="2"/>
  <c r="E85" i="2" s="1"/>
  <c r="C84" i="2"/>
  <c r="E84" i="2" s="1"/>
  <c r="C83" i="2"/>
  <c r="E83" i="2" s="1"/>
  <c r="C82" i="2"/>
  <c r="E82" i="2" s="1"/>
  <c r="C81" i="2"/>
  <c r="E81" i="2" s="1"/>
  <c r="C80" i="2"/>
  <c r="E80" i="2" s="1"/>
  <c r="E79" i="2"/>
  <c r="C79" i="2"/>
  <c r="C78" i="2"/>
  <c r="E78" i="2" s="1"/>
  <c r="C77" i="2"/>
  <c r="E77" i="2" s="1"/>
  <c r="C76" i="2"/>
  <c r="E76" i="2" s="1"/>
  <c r="C75" i="2"/>
  <c r="E75" i="2" s="1"/>
  <c r="C74" i="2"/>
  <c r="E74" i="2" s="1"/>
  <c r="C73" i="2"/>
  <c r="E73" i="2" s="1"/>
  <c r="C72" i="2"/>
  <c r="E72" i="2" s="1"/>
  <c r="C71" i="2"/>
  <c r="E71" i="2" s="1"/>
  <c r="C70" i="2"/>
  <c r="E70" i="2" s="1"/>
  <c r="C69" i="2"/>
  <c r="E69" i="2" s="1"/>
  <c r="C68" i="2"/>
  <c r="E68" i="2" s="1"/>
  <c r="C67" i="2"/>
  <c r="E67" i="2" s="1"/>
  <c r="C66" i="2"/>
  <c r="E66" i="2" s="1"/>
  <c r="C65" i="2"/>
  <c r="E65" i="2" s="1"/>
  <c r="C64" i="2"/>
  <c r="E64" i="2" s="1"/>
  <c r="C63" i="2"/>
  <c r="E63" i="2" s="1"/>
  <c r="C62" i="2"/>
  <c r="E62" i="2" s="1"/>
  <c r="C61" i="2"/>
  <c r="E61" i="2" s="1"/>
  <c r="C60" i="2"/>
  <c r="E60" i="2" s="1"/>
  <c r="C59" i="2"/>
  <c r="E59" i="2" s="1"/>
  <c r="C58" i="2"/>
  <c r="E58" i="2" s="1"/>
  <c r="C57" i="2"/>
  <c r="E57" i="2" s="1"/>
  <c r="C56" i="2"/>
  <c r="E56" i="2" s="1"/>
  <c r="E55" i="2"/>
  <c r="C55" i="2"/>
  <c r="C54" i="2"/>
  <c r="E54" i="2" s="1"/>
  <c r="C53" i="2"/>
  <c r="E53" i="2" s="1"/>
  <c r="C52" i="2"/>
  <c r="E52" i="2" s="1"/>
  <c r="C51" i="2"/>
  <c r="E51" i="2" s="1"/>
  <c r="C50" i="2"/>
  <c r="E50" i="2" s="1"/>
  <c r="C49" i="2"/>
  <c r="E49" i="2" s="1"/>
  <c r="C48" i="2"/>
  <c r="E48" i="2" s="1"/>
  <c r="C47" i="2"/>
  <c r="E47" i="2" s="1"/>
  <c r="C46" i="2"/>
  <c r="E46" i="2" s="1"/>
  <c r="C45" i="2"/>
  <c r="E45" i="2" s="1"/>
  <c r="C44" i="2"/>
  <c r="E44" i="2" s="1"/>
  <c r="E43" i="2"/>
  <c r="C43" i="2"/>
  <c r="C42" i="2"/>
  <c r="E42" i="2" s="1"/>
  <c r="C41" i="2"/>
  <c r="E41" i="2" s="1"/>
  <c r="C40" i="2"/>
  <c r="E40" i="2" s="1"/>
  <c r="C39" i="2"/>
  <c r="E39" i="2" s="1"/>
  <c r="C38" i="2"/>
  <c r="E38" i="2" s="1"/>
  <c r="E37" i="2"/>
  <c r="C37" i="2"/>
  <c r="C36" i="2"/>
  <c r="E36" i="2" s="1"/>
  <c r="C35" i="2"/>
  <c r="E35" i="2" s="1"/>
  <c r="C34" i="2"/>
  <c r="E34" i="2" s="1"/>
  <c r="C33" i="2"/>
  <c r="E33" i="2" s="1"/>
  <c r="C32" i="2"/>
  <c r="E32" i="2" s="1"/>
  <c r="E31" i="2"/>
  <c r="C31" i="2"/>
  <c r="C30" i="2"/>
  <c r="E30" i="2" s="1"/>
  <c r="C29" i="2"/>
  <c r="E29" i="2" s="1"/>
  <c r="C28" i="2"/>
  <c r="E28" i="2" s="1"/>
  <c r="C27" i="2"/>
  <c r="E27" i="2" s="1"/>
  <c r="C26" i="2"/>
  <c r="E26" i="2" s="1"/>
  <c r="C25" i="2"/>
  <c r="E25" i="2" s="1"/>
  <c r="C24" i="2"/>
  <c r="E24" i="2" s="1"/>
  <c r="C23" i="2"/>
  <c r="E23" i="2" s="1"/>
  <c r="C22" i="2"/>
  <c r="E22" i="2" s="1"/>
  <c r="C21" i="2"/>
  <c r="E21" i="2" s="1"/>
  <c r="C20" i="2"/>
  <c r="E20" i="2" s="1"/>
  <c r="C19" i="2"/>
  <c r="E19" i="2" s="1"/>
  <c r="C18" i="2"/>
  <c r="E18" i="2" s="1"/>
  <c r="C17" i="2"/>
  <c r="E17" i="2" s="1"/>
  <c r="C16" i="2"/>
  <c r="E16" i="2" s="1"/>
  <c r="C15" i="2"/>
  <c r="E15" i="2" s="1"/>
  <c r="C14" i="2"/>
  <c r="E14" i="2" s="1"/>
  <c r="C13" i="2"/>
  <c r="E13" i="2" s="1"/>
  <c r="C12" i="2"/>
  <c r="E12" i="2" s="1"/>
  <c r="C11" i="2"/>
  <c r="E11" i="2" s="1"/>
  <c r="C10" i="2"/>
  <c r="E10" i="2" s="1"/>
  <c r="C9" i="2"/>
  <c r="E9" i="2" s="1"/>
  <c r="C8" i="2"/>
  <c r="E8" i="2" s="1"/>
  <c r="C7" i="2"/>
  <c r="E7" i="2" s="1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<sst xmlns="http://schemas.openxmlformats.org/spreadsheetml/2006/main" count="205" uniqueCount="104">
  <si>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</si>
  <si>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</si>
  <si>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</si>
  <si>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</si>
  <si>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</si>
  <si>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</si>
  <si>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</si>
  <si>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</si>
  <si>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</si>
  <si>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</si>
  <si>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</si>
  <si>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</si>
  <si>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</si>
  <si>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</si>
  <si>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</si>
  <si>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</si>
  <si>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</si>
  <si>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</si>
  <si>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</si>
  <si>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</si>
  <si>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</si>
  <si>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</si>
  <si>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</si>
  <si>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</si>
  <si>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</si>
  <si>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</si>
  <si>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</si>
  <si>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</si>
  <si>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</si>
  <si>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</si>
  <si>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</si>
  <si>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</si>
  <si>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</si>
  <si>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</si>
  <si>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</si>
  <si>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</si>
  <si>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</si>
  <si>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</si>
  <si>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</si>
  <si>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</si>
  <si>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</si>
  <si>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</si>
  <si>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</si>
  <si>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</si>
  <si>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</si>
  <si>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</si>
  <si>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</si>
  <si>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</si>
  <si>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</si>
  <si>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</si>
  <si>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</si>
  <si>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</si>
  <si>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</si>
  <si>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</si>
  <si>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</si>
  <si>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</si>
  <si>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</si>
  <si>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</si>
  <si>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</si>
  <si>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</si>
  <si>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</si>
  <si>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</si>
  <si>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</si>
  <si>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</si>
  <si>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</si>
  <si>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</si>
  <si>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</si>
  <si>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</si>
  <si>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</si>
  <si>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</si>
  <si>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</si>
  <si>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</si>
  <si>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</si>
  <si>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</si>
  <si>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</si>
  <si>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</si>
  <si>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</si>
  <si>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</si>
  <si>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</si>
  <si>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</si>
  <si>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</si>
  <si>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</si>
  <si>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</si>
  <si>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</si>
  <si>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</si>
  <si>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</si>
  <si>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</si>
  <si>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</si>
  <si>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</si>
  <si>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</si>
  <si>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</si>
  <si>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</si>
  <si>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</si>
  <si>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</si>
  <si>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</si>
  <si>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</si>
  <si>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</si>
  <si>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</si>
  <si>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</si>
  <si>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</si>
  <si>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</si>
  <si>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</si>
  <si>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</si>
  <si>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6.04.2026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</si>
</sst>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0"/>
      <color rgb="FF000000"/>
      <name val="Times New Roman"/>
      <charset val="204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9" fontId="5" fillId="0" borderId="0" applyFont="0" applyFill="0" applyBorder="0" applyAlignment="0" applyProtection="0"/>
    <xf numFmtId="0" fontId="6" fillId="0" borderId="0"/>
    <xf numFmtId="0" fontId="7" fillId="0" borderId="0"/>
  </cellStyleXfs>
  <cellXfs count="14">
    <xf numFmtId="0" fontId="0" fillId="0" borderId="0" xfId="0" applyFill="1" applyBorder="1" applyAlignment="1">
      <alignment horizontal="left" vertical="top"/>
    </xf>
    <xf numFmtId="0" fontId="1" fillId="2" borderId="3" xfId="0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right" vertical="top" shrinkToFit="1"/>
    </xf>
    <xf numFmtId="0" fontId="1" fillId="0" borderId="3" xfId="0" applyFont="1" applyFill="1" applyBorder="1" applyAlignment="1">
      <alignment horizontal="right" vertical="top" wrapText="1" indent="1"/>
    </xf>
    <xf numFmtId="9" fontId="3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4" fillId="3" borderId="3" xfId="0" applyNumberFormat="1" applyFont="1" applyFill="1" applyBorder="1" applyAlignment="1">
      <alignment horizontal="right" vertical="center"/>
    </xf>
    <xf numFmtId="1" fontId="3" fillId="0" borderId="3" xfId="0" applyNumberFormat="1" applyFont="1" applyFill="1" applyBorder="1" applyAlignment="1">
      <alignment horizontal="right" vertical="top" shrinkToFit="1"/>
    </xf>
    <xf numFmtId="1" fontId="8" fillId="0" borderId="5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</cellXfs>
  <cellStyles count="4">
    <cellStyle name="Normal" xfId="0" builtinId="0"/>
    <cellStyle name="Normal 2" xfId="2"/>
    <cellStyle name="Normal 3" xfId="3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9" t="s">
        <v>0</v>
      </c>
      <c r="B1" s="10"/>
      <c r="C1" s="10"/>
      <c r="D1" s="10"/>
      <c r="E1" s="10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workbookViewId="0">
      <selection activeCell="G1" sqref="G1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12.75" customHeight="1">
      <c r="A1" s="9" t="s">
        <v>103</v>
      </c>
      <c r="B1" s="10"/>
      <c r="C1" s="10"/>
      <c r="D1" s="10"/>
      <c r="E1" s="10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8">
        <v>1433.98</v>
      </c>
      <c r="D3" s="8">
        <v>1460</v>
      </c>
      <c r="E3" s="4">
        <f t="shared" ref="E3:E34" si="0">ABS(C3-D3)/D3</f>
        <v>1.7821917808219165E-2</v>
      </c>
    </row>
    <row r="4" spans="1:9" ht="13.5" customHeight="1">
      <c r="A4" s="2">
        <v>2</v>
      </c>
      <c r="B4" s="3" t="s">
        <v>7</v>
      </c>
      <c r="C4" s="8">
        <v>1437.43</v>
      </c>
      <c r="D4" s="8">
        <v>1477.25</v>
      </c>
      <c r="E4" s="4">
        <f t="shared" si="0"/>
        <v>2.6955491622948004E-2</v>
      </c>
    </row>
    <row r="5" spans="1:9" ht="13.5" customHeight="1">
      <c r="A5" s="2">
        <v>3</v>
      </c>
      <c r="B5" s="3" t="s">
        <v>8</v>
      </c>
      <c r="C5" s="8">
        <v>1440.88</v>
      </c>
      <c r="D5" s="8">
        <v>1494.5</v>
      </c>
      <c r="E5" s="4">
        <f t="shared" si="0"/>
        <v>3.587822014051515E-2</v>
      </c>
    </row>
    <row r="6" spans="1:9" ht="13.5" customHeight="1">
      <c r="A6" s="2">
        <v>4</v>
      </c>
      <c r="B6" s="3" t="s">
        <v>9</v>
      </c>
      <c r="C6" s="8">
        <v>1444.33</v>
      </c>
      <c r="D6" s="8">
        <v>1511.75</v>
      </c>
      <c r="E6" s="4">
        <f t="shared" si="0"/>
        <v>4.4597320985612747E-2</v>
      </c>
      <c r="I6" s="5"/>
    </row>
    <row r="7" spans="1:9" ht="13.5" customHeight="1">
      <c r="A7" s="2">
        <v>5</v>
      </c>
      <c r="B7" s="3" t="s">
        <v>10</v>
      </c>
      <c r="C7" s="8">
        <v>1447.78</v>
      </c>
      <c r="D7" s="8">
        <v>1529</v>
      </c>
      <c r="E7" s="4">
        <f t="shared" si="0"/>
        <v>5.3119686069326377E-2</v>
      </c>
      <c r="I7" s="5"/>
    </row>
    <row r="8" spans="1:9" ht="13.5" customHeight="1">
      <c r="A8" s="2">
        <v>6</v>
      </c>
      <c r="B8" s="3" t="s">
        <v>11</v>
      </c>
      <c r="C8" s="8">
        <v>1426.73</v>
      </c>
      <c r="D8" s="8">
        <v>1509.25</v>
      </c>
      <c r="E8" s="4">
        <f t="shared" si="0"/>
        <v>5.4676163657445737E-2</v>
      </c>
      <c r="I8" s="5"/>
    </row>
    <row r="9" spans="1:9" ht="13.5" customHeight="1">
      <c r="A9" s="2">
        <v>7</v>
      </c>
      <c r="B9" s="3" t="s">
        <v>12</v>
      </c>
      <c r="C9" s="8">
        <v>1405.68</v>
      </c>
      <c r="D9" s="8">
        <v>1489.5</v>
      </c>
      <c r="E9" s="4">
        <f t="shared" si="0"/>
        <v>5.6273917421953631E-2</v>
      </c>
    </row>
    <row r="10" spans="1:9" ht="13.5" customHeight="1">
      <c r="A10" s="2">
        <v>8</v>
      </c>
      <c r="B10" s="3" t="s">
        <v>13</v>
      </c>
      <c r="C10" s="8">
        <v>1384.63</v>
      </c>
      <c r="D10" s="8">
        <v>1469.75</v>
      </c>
      <c r="E10" s="4">
        <f t="shared" si="0"/>
        <v>5.7914611328457148E-2</v>
      </c>
    </row>
    <row r="11" spans="1:9" ht="13.5" customHeight="1">
      <c r="A11" s="2">
        <v>9</v>
      </c>
      <c r="B11" s="3" t="s">
        <v>14</v>
      </c>
      <c r="C11" s="8">
        <v>1363.58</v>
      </c>
      <c r="D11" s="8">
        <v>1450</v>
      </c>
      <c r="E11" s="4">
        <f t="shared" si="0"/>
        <v>5.9600000000000049E-2</v>
      </c>
    </row>
    <row r="12" spans="1:9" ht="13.5" customHeight="1">
      <c r="A12" s="2">
        <v>10</v>
      </c>
      <c r="B12" s="3" t="s">
        <v>15</v>
      </c>
      <c r="C12" s="8">
        <v>1359.14</v>
      </c>
      <c r="D12" s="8">
        <v>1435.25</v>
      </c>
      <c r="E12" s="4">
        <f t="shared" si="0"/>
        <v>5.3029089008883402E-2</v>
      </c>
    </row>
    <row r="13" spans="1:9" ht="13.5" customHeight="1">
      <c r="A13" s="2">
        <v>11</v>
      </c>
      <c r="B13" s="3" t="s">
        <v>16</v>
      </c>
      <c r="C13" s="8">
        <v>1354.71</v>
      </c>
      <c r="D13" s="8">
        <v>1420.5</v>
      </c>
      <c r="E13" s="4">
        <f t="shared" si="0"/>
        <v>4.6314677930306206E-2</v>
      </c>
    </row>
    <row r="14" spans="1:9" ht="13.5" customHeight="1">
      <c r="A14" s="2">
        <v>12</v>
      </c>
      <c r="B14" s="3" t="s">
        <v>17</v>
      </c>
      <c r="C14" s="8">
        <v>1350.27</v>
      </c>
      <c r="D14" s="8">
        <v>1405.75</v>
      </c>
      <c r="E14" s="4">
        <f t="shared" si="0"/>
        <v>3.9466476969589201E-2</v>
      </c>
    </row>
    <row r="15" spans="1:9" ht="13.5" customHeight="1">
      <c r="A15" s="2">
        <v>13</v>
      </c>
      <c r="B15" s="3" t="s">
        <v>18</v>
      </c>
      <c r="C15" s="8">
        <v>1345.83</v>
      </c>
      <c r="D15" s="8">
        <v>1391</v>
      </c>
      <c r="E15" s="4">
        <f t="shared" si="0"/>
        <v>3.2473040977713925E-2</v>
      </c>
    </row>
    <row r="16" spans="1:9" ht="13.5" customHeight="1">
      <c r="A16" s="2">
        <v>14</v>
      </c>
      <c r="B16" s="3" t="s">
        <v>19</v>
      </c>
      <c r="C16" s="8">
        <v>1347.3</v>
      </c>
      <c r="D16" s="8">
        <v>1358</v>
      </c>
      <c r="E16" s="4">
        <f t="shared" si="0"/>
        <v>7.8792341678939944E-3</v>
      </c>
    </row>
    <row r="17" spans="1:5" ht="15">
      <c r="A17" s="2">
        <v>15</v>
      </c>
      <c r="B17" s="3" t="s">
        <v>20</v>
      </c>
      <c r="C17" s="8">
        <v>1348.77</v>
      </c>
      <c r="D17" s="8">
        <v>1325</v>
      </c>
      <c r="E17" s="4">
        <f t="shared" si="0"/>
        <v>1.7939622641509421E-2</v>
      </c>
    </row>
    <row r="18" spans="1:5" ht="15">
      <c r="A18" s="2">
        <v>16</v>
      </c>
      <c r="B18" s="3" t="s">
        <v>21</v>
      </c>
      <c r="C18" s="8">
        <v>1350.24</v>
      </c>
      <c r="D18" s="8">
        <v>1292</v>
      </c>
      <c r="E18" s="4">
        <f t="shared" si="0"/>
        <v>4.5077399380804961E-2</v>
      </c>
    </row>
    <row r="19" spans="1:5" ht="15">
      <c r="A19" s="2">
        <v>17</v>
      </c>
      <c r="B19" s="3" t="s">
        <v>22</v>
      </c>
      <c r="C19" s="8">
        <v>1351.71</v>
      </c>
      <c r="D19" s="8">
        <v>1259</v>
      </c>
      <c r="E19" s="4">
        <f t="shared" si="0"/>
        <v>7.3637807783955553E-2</v>
      </c>
    </row>
    <row r="20" spans="1:5" ht="15">
      <c r="A20" s="2">
        <v>18</v>
      </c>
      <c r="B20" s="3" t="s">
        <v>23</v>
      </c>
      <c r="C20" s="8">
        <v>1361.87</v>
      </c>
      <c r="D20" s="8">
        <v>1261.75</v>
      </c>
      <c r="E20" s="4">
        <f t="shared" si="0"/>
        <v>7.9350108975628997E-2</v>
      </c>
    </row>
    <row r="21" spans="1:5" ht="15">
      <c r="A21" s="2">
        <v>19</v>
      </c>
      <c r="B21" s="3" t="s">
        <v>24</v>
      </c>
      <c r="C21" s="8">
        <v>1372.02</v>
      </c>
      <c r="D21" s="8">
        <v>1264.5</v>
      </c>
      <c r="E21" s="4">
        <f t="shared" si="0"/>
        <v>8.5029655990510072E-2</v>
      </c>
    </row>
    <row r="22" spans="1:5" ht="15">
      <c r="A22" s="2">
        <v>20</v>
      </c>
      <c r="B22" s="3" t="s">
        <v>25</v>
      </c>
      <c r="C22" s="8">
        <v>1382.18</v>
      </c>
      <c r="D22" s="8">
        <v>1267.25</v>
      </c>
      <c r="E22" s="4">
        <f t="shared" si="0"/>
        <v>9.0692444269086653E-2</v>
      </c>
    </row>
    <row r="23" spans="1:5" ht="15">
      <c r="A23" s="2">
        <v>21</v>
      </c>
      <c r="B23" s="3" t="s">
        <v>26</v>
      </c>
      <c r="C23" s="8">
        <v>1392.34</v>
      </c>
      <c r="D23" s="8">
        <v>1270</v>
      </c>
      <c r="E23" s="4">
        <f t="shared" si="0"/>
        <v>9.6330708661417255E-2</v>
      </c>
    </row>
    <row r="24" spans="1:5" ht="15">
      <c r="A24" s="2">
        <v>22</v>
      </c>
      <c r="B24" s="3" t="s">
        <v>27</v>
      </c>
      <c r="C24" s="8">
        <v>1417.9</v>
      </c>
      <c r="D24" s="8">
        <v>1314</v>
      </c>
      <c r="E24" s="4">
        <f t="shared" si="0"/>
        <v>7.9071537290715449E-2</v>
      </c>
    </row>
    <row r="25" spans="1:5" ht="15">
      <c r="A25" s="2">
        <v>23</v>
      </c>
      <c r="B25" s="3" t="s">
        <v>28</v>
      </c>
      <c r="C25" s="8">
        <v>1443.45</v>
      </c>
      <c r="D25" s="8">
        <v>1358</v>
      </c>
      <c r="E25" s="4">
        <f t="shared" si="0"/>
        <v>6.2923416789396211E-2</v>
      </c>
    </row>
    <row r="26" spans="1:5" ht="15">
      <c r="A26" s="2">
        <v>24</v>
      </c>
      <c r="B26" s="3" t="s">
        <v>29</v>
      </c>
      <c r="C26" s="8">
        <v>1469</v>
      </c>
      <c r="D26" s="8">
        <v>1402</v>
      </c>
      <c r="E26" s="4">
        <f t="shared" si="0"/>
        <v>4.7788873038516408E-2</v>
      </c>
    </row>
    <row r="27" spans="1:5" ht="15">
      <c r="A27" s="2">
        <v>25</v>
      </c>
      <c r="B27" s="3" t="s">
        <v>30</v>
      </c>
      <c r="C27" s="8">
        <v>1494.56</v>
      </c>
      <c r="D27" s="8">
        <v>1446</v>
      </c>
      <c r="E27" s="4">
        <f t="shared" si="0"/>
        <v>3.3582295988934953E-2</v>
      </c>
    </row>
    <row r="28" spans="1:5" ht="15">
      <c r="A28" s="2">
        <v>26</v>
      </c>
      <c r="B28" s="3" t="s">
        <v>31</v>
      </c>
      <c r="C28" s="8">
        <v>1533.71</v>
      </c>
      <c r="D28" s="8">
        <v>1504.25</v>
      </c>
      <c r="E28" s="4">
        <f t="shared" si="0"/>
        <v>1.9584510553431966E-2</v>
      </c>
    </row>
    <row r="29" spans="1:5" ht="15">
      <c r="A29" s="2">
        <v>27</v>
      </c>
      <c r="B29" s="3" t="s">
        <v>32</v>
      </c>
      <c r="C29" s="8">
        <v>1572.85</v>
      </c>
      <c r="D29" s="8">
        <v>1562.5</v>
      </c>
      <c r="E29" s="4">
        <f t="shared" si="0"/>
        <v>6.6239999999999416E-3</v>
      </c>
    </row>
    <row r="30" spans="1:5" ht="15">
      <c r="A30" s="2">
        <v>28</v>
      </c>
      <c r="B30" s="3" t="s">
        <v>33</v>
      </c>
      <c r="C30" s="8">
        <v>1612</v>
      </c>
      <c r="D30" s="8">
        <v>1620.75</v>
      </c>
      <c r="E30" s="4">
        <f t="shared" si="0"/>
        <v>5.3987351534783281E-3</v>
      </c>
    </row>
    <row r="31" spans="1:5" ht="15">
      <c r="A31" s="2">
        <v>29</v>
      </c>
      <c r="B31" s="3" t="s">
        <v>34</v>
      </c>
      <c r="C31" s="8">
        <v>1602.59</v>
      </c>
      <c r="D31" s="8">
        <v>1679</v>
      </c>
      <c r="E31" s="4">
        <f t="shared" si="0"/>
        <v>4.5509231685527146E-2</v>
      </c>
    </row>
    <row r="32" spans="1:5" ht="15">
      <c r="A32" s="2">
        <v>30</v>
      </c>
      <c r="B32" s="3" t="s">
        <v>35</v>
      </c>
      <c r="C32" s="8">
        <v>1606.71</v>
      </c>
      <c r="D32" s="8">
        <v>1680.5</v>
      </c>
      <c r="E32" s="4">
        <f t="shared" si="0"/>
        <v>4.3909550728949698E-2</v>
      </c>
    </row>
    <row r="33" spans="1:5" ht="15">
      <c r="A33" s="2">
        <v>31</v>
      </c>
      <c r="B33" s="3" t="s">
        <v>36</v>
      </c>
      <c r="C33" s="8">
        <v>1610.83</v>
      </c>
      <c r="D33" s="8">
        <v>1682</v>
      </c>
      <c r="E33" s="4">
        <f t="shared" si="0"/>
        <v>4.2312722948870438E-2</v>
      </c>
    </row>
    <row r="34" spans="1:5" ht="15">
      <c r="A34" s="2">
        <v>32</v>
      </c>
      <c r="B34" s="3" t="s">
        <v>37</v>
      </c>
      <c r="C34" s="8">
        <v>1614.95</v>
      </c>
      <c r="D34" s="8">
        <v>1683.5</v>
      </c>
      <c r="E34" s="4">
        <f t="shared" si="0"/>
        <v>4.0718740718740688E-2</v>
      </c>
    </row>
    <row r="35" spans="1:5" ht="15">
      <c r="A35" s="2">
        <v>33</v>
      </c>
      <c r="B35" s="3" t="s">
        <v>38</v>
      </c>
      <c r="C35" s="8">
        <v>1766.75</v>
      </c>
      <c r="D35" s="8">
        <v>1685</v>
      </c>
      <c r="E35" s="4">
        <f t="shared" ref="E35:E66" si="1">ABS(C35-D35)/D35</f>
        <v>4.8516320474777448E-2</v>
      </c>
    </row>
    <row r="36" spans="1:5" ht="15">
      <c r="A36" s="2">
        <v>34</v>
      </c>
      <c r="B36" s="3" t="s">
        <v>39</v>
      </c>
      <c r="C36" s="8">
        <v>1749.08</v>
      </c>
      <c r="D36" s="8">
        <v>1687.5</v>
      </c>
      <c r="E36" s="4">
        <f t="shared" si="1"/>
        <v>3.649185185185181E-2</v>
      </c>
    </row>
    <row r="37" spans="1:5" ht="15">
      <c r="A37" s="2">
        <v>35</v>
      </c>
      <c r="B37" s="3" t="s">
        <v>40</v>
      </c>
      <c r="C37" s="8">
        <v>1731.4</v>
      </c>
      <c r="D37" s="8">
        <v>1690</v>
      </c>
      <c r="E37" s="4">
        <f t="shared" si="1"/>
        <v>2.4497041420118396E-2</v>
      </c>
    </row>
    <row r="38" spans="1:5" ht="15">
      <c r="A38" s="2">
        <v>36</v>
      </c>
      <c r="B38" s="3" t="s">
        <v>41</v>
      </c>
      <c r="C38" s="8">
        <v>1713.73</v>
      </c>
      <c r="D38" s="8">
        <v>1692.5</v>
      </c>
      <c r="E38" s="4">
        <f t="shared" si="1"/>
        <v>1.254357459379617E-2</v>
      </c>
    </row>
    <row r="39" spans="1:5" ht="15">
      <c r="A39" s="2">
        <v>37</v>
      </c>
      <c r="B39" s="3" t="s">
        <v>42</v>
      </c>
      <c r="C39" s="8">
        <v>1696.05</v>
      </c>
      <c r="D39" s="8">
        <v>1695</v>
      </c>
      <c r="E39" s="4">
        <f t="shared" si="1"/>
        <v>6.1946902654864576E-4</v>
      </c>
    </row>
    <row r="40" spans="1:5" ht="15">
      <c r="A40" s="2">
        <v>38</v>
      </c>
      <c r="B40" s="3" t="s">
        <v>43</v>
      </c>
      <c r="C40" s="8">
        <v>1698.75</v>
      </c>
      <c r="D40" s="8">
        <v>1702.25</v>
      </c>
      <c r="E40" s="4">
        <f t="shared" si="1"/>
        <v>2.0561022176531062E-3</v>
      </c>
    </row>
    <row r="41" spans="1:5" ht="15">
      <c r="A41" s="2">
        <v>39</v>
      </c>
      <c r="B41" s="3" t="s">
        <v>44</v>
      </c>
      <c r="C41" s="8">
        <v>1701.44</v>
      </c>
      <c r="D41" s="8">
        <v>1709.5</v>
      </c>
      <c r="E41" s="4">
        <f t="shared" si="1"/>
        <v>4.714828897338371E-3</v>
      </c>
    </row>
    <row r="42" spans="1:5" ht="15">
      <c r="A42" s="2">
        <v>40</v>
      </c>
      <c r="B42" s="3" t="s">
        <v>45</v>
      </c>
      <c r="C42" s="8">
        <v>1704.13</v>
      </c>
      <c r="D42" s="8">
        <v>1716.75</v>
      </c>
      <c r="E42" s="4">
        <f t="shared" si="1"/>
        <v>7.3510994611911407E-3</v>
      </c>
    </row>
    <row r="43" spans="1:5" ht="15">
      <c r="A43" s="2">
        <v>41</v>
      </c>
      <c r="B43" s="3" t="s">
        <v>46</v>
      </c>
      <c r="C43" s="8">
        <v>1706.83</v>
      </c>
      <c r="D43" s="8">
        <v>1724</v>
      </c>
      <c r="E43" s="4">
        <f t="shared" si="1"/>
        <v>9.9593967517401811E-3</v>
      </c>
    </row>
    <row r="44" spans="1:5" ht="15">
      <c r="A44" s="2">
        <v>42</v>
      </c>
      <c r="B44" s="3" t="s">
        <v>47</v>
      </c>
      <c r="C44" s="8">
        <v>1698.45</v>
      </c>
      <c r="D44" s="8">
        <v>1724.25</v>
      </c>
      <c r="E44" s="4">
        <f t="shared" si="1"/>
        <v>1.4963027403218764E-2</v>
      </c>
    </row>
    <row r="45" spans="1:5" ht="15">
      <c r="A45" s="2">
        <v>43</v>
      </c>
      <c r="B45" s="3" t="s">
        <v>48</v>
      </c>
      <c r="C45" s="8">
        <v>1690.08</v>
      </c>
      <c r="D45" s="8">
        <v>1724.5</v>
      </c>
      <c r="E45" s="4">
        <f t="shared" si="1"/>
        <v>1.9959408524209958E-2</v>
      </c>
    </row>
    <row r="46" spans="1:5" ht="15">
      <c r="A46" s="2">
        <v>44</v>
      </c>
      <c r="B46" s="3" t="s">
        <v>49</v>
      </c>
      <c r="C46" s="8">
        <v>1681.7</v>
      </c>
      <c r="D46" s="8">
        <v>1724.75</v>
      </c>
      <c r="E46" s="4">
        <f t="shared" si="1"/>
        <v>2.496013915060151E-2</v>
      </c>
    </row>
    <row r="47" spans="1:5" ht="15">
      <c r="A47" s="2">
        <v>45</v>
      </c>
      <c r="B47" s="3" t="s">
        <v>50</v>
      </c>
      <c r="C47" s="8">
        <v>1673.32</v>
      </c>
      <c r="D47" s="8">
        <v>1725</v>
      </c>
      <c r="E47" s="4">
        <f t="shared" si="1"/>
        <v>2.9959420289855109E-2</v>
      </c>
    </row>
    <row r="48" spans="1:5" ht="15">
      <c r="A48" s="2">
        <v>46</v>
      </c>
      <c r="B48" s="3" t="s">
        <v>51</v>
      </c>
      <c r="C48" s="8">
        <v>1671.64</v>
      </c>
      <c r="D48" s="8">
        <v>1720</v>
      </c>
      <c r="E48" s="4">
        <f t="shared" si="1"/>
        <v>2.8116279069767384E-2</v>
      </c>
    </row>
    <row r="49" spans="1:5" ht="15">
      <c r="A49" s="2">
        <v>47</v>
      </c>
      <c r="B49" s="3" t="s">
        <v>52</v>
      </c>
      <c r="C49" s="8">
        <v>1669.96</v>
      </c>
      <c r="D49" s="8">
        <v>1715</v>
      </c>
      <c r="E49" s="4">
        <f t="shared" si="1"/>
        <v>2.6262390670553915E-2</v>
      </c>
    </row>
    <row r="50" spans="1:5" ht="15">
      <c r="A50" s="2">
        <v>48</v>
      </c>
      <c r="B50" s="3" t="s">
        <v>53</v>
      </c>
      <c r="C50" s="8">
        <v>1668.28</v>
      </c>
      <c r="D50" s="8">
        <v>1710</v>
      </c>
      <c r="E50" s="4">
        <f t="shared" si="1"/>
        <v>2.4397660818713467E-2</v>
      </c>
    </row>
    <row r="51" spans="1:5" ht="15">
      <c r="A51" s="2">
        <v>49</v>
      </c>
      <c r="B51" s="3" t="s">
        <v>54</v>
      </c>
      <c r="C51" s="8">
        <v>1666.59</v>
      </c>
      <c r="D51" s="8">
        <v>1705</v>
      </c>
      <c r="E51" s="4">
        <f t="shared" si="1"/>
        <v>2.2527859237536706E-2</v>
      </c>
    </row>
    <row r="52" spans="1:5" ht="15">
      <c r="A52" s="2">
        <v>50</v>
      </c>
      <c r="B52" s="3" t="s">
        <v>55</v>
      </c>
      <c r="C52" s="8">
        <v>1654.09</v>
      </c>
      <c r="D52" s="8">
        <v>1695.25</v>
      </c>
      <c r="E52" s="4">
        <f t="shared" si="1"/>
        <v>2.4279604778056383E-2</v>
      </c>
    </row>
    <row r="53" spans="1:5" ht="15">
      <c r="A53" s="2">
        <v>51</v>
      </c>
      <c r="B53" s="3" t="s">
        <v>56</v>
      </c>
      <c r="C53" s="8">
        <v>1641.58</v>
      </c>
      <c r="D53" s="8">
        <v>1685.5</v>
      </c>
      <c r="E53" s="4">
        <f t="shared" si="1"/>
        <v>2.6057549688519772E-2</v>
      </c>
    </row>
    <row r="54" spans="1:5" ht="15">
      <c r="A54" s="2">
        <v>52</v>
      </c>
      <c r="B54" s="3" t="s">
        <v>57</v>
      </c>
      <c r="C54" s="8">
        <v>1629.08</v>
      </c>
      <c r="D54" s="8">
        <v>1675.75</v>
      </c>
      <c r="E54" s="4">
        <f t="shared" si="1"/>
        <v>2.7850216321050319E-2</v>
      </c>
    </row>
    <row r="55" spans="1:5" ht="15">
      <c r="A55" s="2">
        <v>53</v>
      </c>
      <c r="B55" s="3" t="s">
        <v>58</v>
      </c>
      <c r="C55" s="8">
        <v>1616.57</v>
      </c>
      <c r="D55" s="8">
        <v>1666</v>
      </c>
      <c r="E55" s="4">
        <f t="shared" si="1"/>
        <v>2.9669867947178911E-2</v>
      </c>
    </row>
    <row r="56" spans="1:5" ht="15">
      <c r="A56" s="2">
        <v>54</v>
      </c>
      <c r="B56" s="3" t="s">
        <v>59</v>
      </c>
      <c r="C56" s="8">
        <v>1594.94</v>
      </c>
      <c r="D56" s="8">
        <v>1633.5</v>
      </c>
      <c r="E56" s="4">
        <f t="shared" si="1"/>
        <v>2.3605754514845392E-2</v>
      </c>
    </row>
    <row r="57" spans="1:5" ht="15">
      <c r="A57" s="2">
        <v>55</v>
      </c>
      <c r="B57" s="3" t="s">
        <v>60</v>
      </c>
      <c r="C57" s="8">
        <v>1573.32</v>
      </c>
      <c r="D57" s="8">
        <v>1601</v>
      </c>
      <c r="E57" s="4">
        <f t="shared" si="1"/>
        <v>1.7289194253591544E-2</v>
      </c>
    </row>
    <row r="58" spans="1:5" ht="15">
      <c r="A58" s="2">
        <v>56</v>
      </c>
      <c r="B58" s="3" t="s">
        <v>61</v>
      </c>
      <c r="C58" s="8">
        <v>1551.69</v>
      </c>
      <c r="D58" s="8">
        <v>1568.5</v>
      </c>
      <c r="E58" s="4">
        <f t="shared" si="1"/>
        <v>1.0717245776219284E-2</v>
      </c>
    </row>
    <row r="59" spans="1:5" ht="15">
      <c r="A59" s="2">
        <v>57</v>
      </c>
      <c r="B59" s="3" t="s">
        <v>62</v>
      </c>
      <c r="C59" s="8">
        <v>1530.07</v>
      </c>
      <c r="D59" s="8">
        <v>1536</v>
      </c>
      <c r="E59" s="4">
        <f t="shared" si="1"/>
        <v>3.8606770833333748E-3</v>
      </c>
    </row>
    <row r="60" spans="1:5" ht="15">
      <c r="A60" s="2">
        <v>58</v>
      </c>
      <c r="B60" s="3" t="s">
        <v>63</v>
      </c>
      <c r="C60" s="8">
        <v>1531.24</v>
      </c>
      <c r="D60" s="8">
        <v>1536</v>
      </c>
      <c r="E60" s="4">
        <f t="shared" si="1"/>
        <v>3.0989583333333273E-3</v>
      </c>
    </row>
    <row r="61" spans="1:5" ht="15">
      <c r="A61" s="2">
        <v>59</v>
      </c>
      <c r="B61" s="3" t="s">
        <v>64</v>
      </c>
      <c r="C61" s="8">
        <v>1532.42</v>
      </c>
      <c r="D61" s="8">
        <v>1536</v>
      </c>
      <c r="E61" s="4">
        <f t="shared" si="1"/>
        <v>2.3307291666666194E-3</v>
      </c>
    </row>
    <row r="62" spans="1:5" ht="15">
      <c r="A62" s="2">
        <v>60</v>
      </c>
      <c r="B62" s="3" t="s">
        <v>65</v>
      </c>
      <c r="C62" s="8">
        <v>1533.6</v>
      </c>
      <c r="D62" s="8">
        <v>1536</v>
      </c>
      <c r="E62" s="4">
        <f t="shared" si="1"/>
        <v>1.5625000000000593E-3</v>
      </c>
    </row>
    <row r="63" spans="1:5" ht="15">
      <c r="A63" s="2">
        <v>61</v>
      </c>
      <c r="B63" s="3" t="s">
        <v>66</v>
      </c>
      <c r="C63" s="8">
        <v>1534.78</v>
      </c>
      <c r="D63" s="8">
        <v>1536</v>
      </c>
      <c r="E63" s="4">
        <f t="shared" si="1"/>
        <v>7.9427083333335113E-4</v>
      </c>
    </row>
    <row r="64" spans="1:5" ht="15">
      <c r="A64" s="2">
        <v>62</v>
      </c>
      <c r="B64" s="3" t="s">
        <v>67</v>
      </c>
      <c r="C64" s="8">
        <v>1546.98</v>
      </c>
      <c r="D64" s="8">
        <v>1510</v>
      </c>
      <c r="E64" s="4">
        <f t="shared" si="1"/>
        <v>2.4490066225165575E-2</v>
      </c>
    </row>
    <row r="65" spans="1:9" ht="13.5" customHeight="1">
      <c r="A65" s="2">
        <v>63</v>
      </c>
      <c r="B65" s="3" t="s">
        <v>68</v>
      </c>
      <c r="C65" s="8">
        <v>1559.19</v>
      </c>
      <c r="D65" s="8">
        <v>1484</v>
      </c>
      <c r="E65" s="4">
        <f t="shared" si="1"/>
        <v>5.0667115902964993E-2</v>
      </c>
    </row>
    <row r="66" spans="1:9" ht="13.5" customHeight="1">
      <c r="A66" s="2">
        <v>64</v>
      </c>
      <c r="B66" s="3" t="s">
        <v>69</v>
      </c>
      <c r="C66" s="8">
        <v>1571.4</v>
      </c>
      <c r="D66" s="8">
        <v>1458</v>
      </c>
      <c r="E66" s="4">
        <f t="shared" si="1"/>
        <v>7.7777777777777835E-2</v>
      </c>
    </row>
    <row r="67" spans="1:9" ht="13.5" customHeight="1">
      <c r="A67" s="2">
        <v>65</v>
      </c>
      <c r="B67" s="3" t="s">
        <v>70</v>
      </c>
      <c r="C67" s="8">
        <v>1528.91</v>
      </c>
      <c r="D67" s="8">
        <v>1432</v>
      </c>
      <c r="E67" s="4">
        <f t="shared" ref="E67:E98" si="2">ABS(C67-D67)/D67</f>
        <v>6.7674581005586654E-2</v>
      </c>
      <c r="I67" s="5"/>
    </row>
    <row r="68" spans="1:9" ht="13.5" customHeight="1">
      <c r="A68" s="2">
        <v>66</v>
      </c>
      <c r="B68" s="3" t="s">
        <v>71</v>
      </c>
      <c r="C68" s="8">
        <v>1532.28</v>
      </c>
      <c r="D68" s="8">
        <v>1428.25</v>
      </c>
      <c r="E68" s="4">
        <f t="shared" si="2"/>
        <v>7.2837388412392776E-2</v>
      </c>
    </row>
    <row r="69" spans="1:9" ht="13.5" customHeight="1">
      <c r="A69" s="2">
        <v>67</v>
      </c>
      <c r="B69" s="3" t="s">
        <v>72</v>
      </c>
      <c r="C69" s="8">
        <v>1535.64</v>
      </c>
      <c r="D69" s="8">
        <v>1424.5</v>
      </c>
      <c r="E69" s="4">
        <f t="shared" si="2"/>
        <v>7.8020358020358088E-2</v>
      </c>
    </row>
    <row r="70" spans="1:9" ht="13.5" customHeight="1">
      <c r="A70" s="2">
        <v>68</v>
      </c>
      <c r="B70" s="3" t="s">
        <v>73</v>
      </c>
      <c r="C70" s="8">
        <v>1539.01</v>
      </c>
      <c r="D70" s="8">
        <v>1420.75</v>
      </c>
      <c r="E70" s="4">
        <f t="shared" si="2"/>
        <v>8.3237726552876992E-2</v>
      </c>
    </row>
    <row r="71" spans="1:9" ht="13.5" customHeight="1">
      <c r="A71" s="2">
        <v>69</v>
      </c>
      <c r="B71" s="3" t="s">
        <v>74</v>
      </c>
      <c r="C71" s="8">
        <v>1542.38</v>
      </c>
      <c r="D71" s="8">
        <v>1417</v>
      </c>
      <c r="E71" s="4">
        <f t="shared" si="2"/>
        <v>8.8482709950599939E-2</v>
      </c>
    </row>
    <row r="72" spans="1:9" ht="13.5" customHeight="1">
      <c r="A72" s="2">
        <v>70</v>
      </c>
      <c r="B72" s="3" t="s">
        <v>75</v>
      </c>
      <c r="C72" s="8">
        <v>1562.13</v>
      </c>
      <c r="D72" s="8">
        <v>1478</v>
      </c>
      <c r="E72" s="4">
        <f t="shared" si="2"/>
        <v>5.6921515561569762E-2</v>
      </c>
    </row>
    <row r="73" spans="1:9" ht="13.5" customHeight="1">
      <c r="A73" s="2">
        <v>71</v>
      </c>
      <c r="B73" s="3" t="s">
        <v>76</v>
      </c>
      <c r="C73" s="8">
        <v>1581.88</v>
      </c>
      <c r="D73" s="8">
        <v>1539</v>
      </c>
      <c r="E73" s="4">
        <f t="shared" si="2"/>
        <v>2.7862248213125478E-2</v>
      </c>
    </row>
    <row r="74" spans="1:9" ht="13.5" customHeight="1">
      <c r="A74" s="2">
        <v>72</v>
      </c>
      <c r="B74" s="3" t="s">
        <v>77</v>
      </c>
      <c r="C74" s="8">
        <v>1601.62</v>
      </c>
      <c r="D74" s="8">
        <v>1600</v>
      </c>
      <c r="E74" s="4">
        <f t="shared" si="2"/>
        <v>1.0124999999999319E-3</v>
      </c>
    </row>
    <row r="75" spans="1:9" ht="13.5" customHeight="1">
      <c r="A75" s="2">
        <v>73</v>
      </c>
      <c r="B75" s="3" t="s">
        <v>78</v>
      </c>
      <c r="C75" s="8">
        <v>1621.37</v>
      </c>
      <c r="D75" s="8">
        <v>1661</v>
      </c>
      <c r="E75" s="4">
        <f t="shared" si="2"/>
        <v>2.3859121011438958E-2</v>
      </c>
    </row>
    <row r="76" spans="1:9" ht="13.5" customHeight="1">
      <c r="A76" s="2">
        <v>74</v>
      </c>
      <c r="B76" s="3" t="s">
        <v>79</v>
      </c>
      <c r="C76" s="8">
        <v>1667.58</v>
      </c>
      <c r="D76" s="8">
        <v>1675.5</v>
      </c>
      <c r="E76" s="4">
        <f t="shared" si="2"/>
        <v>4.7269471799463282E-3</v>
      </c>
    </row>
    <row r="77" spans="1:9" ht="13.5" customHeight="1">
      <c r="A77" s="2">
        <v>75</v>
      </c>
      <c r="B77" s="3" t="s">
        <v>80</v>
      </c>
      <c r="C77" s="8">
        <v>1713.8</v>
      </c>
      <c r="D77" s="8">
        <v>1690</v>
      </c>
      <c r="E77" s="4">
        <f t="shared" si="2"/>
        <v>1.4082840236686364E-2</v>
      </c>
      <c r="I77" s="5"/>
    </row>
    <row r="78" spans="1:9" ht="13.5" customHeight="1">
      <c r="A78" s="2">
        <v>76</v>
      </c>
      <c r="B78" s="3" t="s">
        <v>81</v>
      </c>
      <c r="C78" s="8">
        <v>1760.01</v>
      </c>
      <c r="D78" s="8">
        <v>1704.5</v>
      </c>
      <c r="E78" s="4">
        <f t="shared" si="2"/>
        <v>3.256673511293634E-2</v>
      </c>
      <c r="I78" s="5"/>
    </row>
    <row r="79" spans="1:9" ht="13.5" customHeight="1">
      <c r="A79" s="2">
        <v>77</v>
      </c>
      <c r="B79" s="3" t="s">
        <v>82</v>
      </c>
      <c r="C79" s="8">
        <v>1806.22</v>
      </c>
      <c r="D79" s="8">
        <v>1719</v>
      </c>
      <c r="E79" s="4">
        <f t="shared" si="2"/>
        <v>5.0738801628854004E-2</v>
      </c>
      <c r="I79" s="5"/>
    </row>
    <row r="80" spans="1:9" ht="13.5" customHeight="1">
      <c r="A80" s="2">
        <v>78</v>
      </c>
      <c r="B80" s="3" t="s">
        <v>83</v>
      </c>
      <c r="C80" s="8">
        <v>1807.61</v>
      </c>
      <c r="D80" s="8">
        <v>1724.5</v>
      </c>
      <c r="E80" s="4">
        <f t="shared" si="2"/>
        <v>4.8193679327341199E-2</v>
      </c>
      <c r="I80" s="5"/>
    </row>
    <row r="81" spans="1:5" ht="15">
      <c r="A81" s="2">
        <v>79</v>
      </c>
      <c r="B81" s="3" t="s">
        <v>84</v>
      </c>
      <c r="C81" s="8">
        <v>1808.99</v>
      </c>
      <c r="D81" s="8">
        <v>1730</v>
      </c>
      <c r="E81" s="4">
        <f t="shared" si="2"/>
        <v>4.5658959537572257E-2</v>
      </c>
    </row>
    <row r="82" spans="1:5" ht="15">
      <c r="A82" s="2">
        <v>80</v>
      </c>
      <c r="B82" s="3" t="s">
        <v>85</v>
      </c>
      <c r="C82" s="8">
        <v>1810.38</v>
      </c>
      <c r="D82" s="8">
        <v>1735.5</v>
      </c>
      <c r="E82" s="4">
        <f t="shared" si="2"/>
        <v>4.3146067415730398E-2</v>
      </c>
    </row>
    <row r="83" spans="1:5" ht="15">
      <c r="A83" s="2">
        <v>81</v>
      </c>
      <c r="B83" s="3" t="s">
        <v>86</v>
      </c>
      <c r="C83" s="8">
        <v>1811.77</v>
      </c>
      <c r="D83" s="8">
        <v>1741</v>
      </c>
      <c r="E83" s="4">
        <f t="shared" si="2"/>
        <v>4.064905226881102E-2</v>
      </c>
    </row>
    <row r="84" spans="1:5" ht="15">
      <c r="A84" s="2">
        <v>82</v>
      </c>
      <c r="B84" s="3" t="s">
        <v>87</v>
      </c>
      <c r="C84" s="8">
        <v>1804.11</v>
      </c>
      <c r="D84" s="8">
        <v>1743.25</v>
      </c>
      <c r="E84" s="4">
        <f t="shared" si="2"/>
        <v>3.4911802667431463E-2</v>
      </c>
    </row>
    <row r="85" spans="1:5" ht="15">
      <c r="A85" s="2">
        <v>83</v>
      </c>
      <c r="B85" s="3" t="s">
        <v>88</v>
      </c>
      <c r="C85" s="8">
        <v>1796.45</v>
      </c>
      <c r="D85" s="8">
        <v>1745.5</v>
      </c>
      <c r="E85" s="4">
        <f t="shared" si="2"/>
        <v>2.9189344027499311E-2</v>
      </c>
    </row>
    <row r="86" spans="1:5" ht="15">
      <c r="A86" s="2">
        <v>84</v>
      </c>
      <c r="B86" s="3" t="s">
        <v>89</v>
      </c>
      <c r="C86" s="8">
        <v>1788.79</v>
      </c>
      <c r="D86" s="8">
        <v>1747.75</v>
      </c>
      <c r="E86" s="4">
        <f t="shared" si="2"/>
        <v>2.3481619224717473E-2</v>
      </c>
    </row>
    <row r="87" spans="1:5" ht="15">
      <c r="A87" s="2">
        <v>85</v>
      </c>
      <c r="B87" s="3" t="s">
        <v>90</v>
      </c>
      <c r="C87" s="8">
        <v>1781.13</v>
      </c>
      <c r="D87" s="8">
        <v>1750</v>
      </c>
      <c r="E87" s="4">
        <f t="shared" si="2"/>
        <v>1.778857142857149E-2</v>
      </c>
    </row>
    <row r="88" spans="1:5" ht="15">
      <c r="A88" s="2">
        <v>86</v>
      </c>
      <c r="B88" s="3" t="s">
        <v>91</v>
      </c>
      <c r="C88" s="8">
        <v>1758.55</v>
      </c>
      <c r="D88" s="8">
        <v>1728.75</v>
      </c>
      <c r="E88" s="4">
        <f t="shared" si="2"/>
        <v>1.723788864786693E-2</v>
      </c>
    </row>
    <row r="89" spans="1:5" ht="15">
      <c r="A89" s="2">
        <v>87</v>
      </c>
      <c r="B89" s="3" t="s">
        <v>92</v>
      </c>
      <c r="C89" s="8">
        <v>1735.98</v>
      </c>
      <c r="D89" s="8">
        <v>1707.5</v>
      </c>
      <c r="E89" s="4">
        <f t="shared" si="2"/>
        <v>1.6679355783308942E-2</v>
      </c>
    </row>
    <row r="90" spans="1:5" ht="15">
      <c r="A90" s="2">
        <v>88</v>
      </c>
      <c r="B90" s="3" t="s">
        <v>93</v>
      </c>
      <c r="C90" s="8">
        <v>1713.41</v>
      </c>
      <c r="D90" s="8">
        <v>1686.25</v>
      </c>
      <c r="E90" s="4">
        <f t="shared" si="2"/>
        <v>1.6106745737583444E-2</v>
      </c>
    </row>
    <row r="91" spans="1:5" ht="15">
      <c r="A91" s="2">
        <v>89</v>
      </c>
      <c r="B91" s="3" t="s">
        <v>94</v>
      </c>
      <c r="C91" s="8">
        <v>1690.83</v>
      </c>
      <c r="D91" s="8">
        <v>1665</v>
      </c>
      <c r="E91" s="4">
        <f t="shared" si="2"/>
        <v>1.5513513513513469E-2</v>
      </c>
    </row>
    <row r="92" spans="1:5" ht="15">
      <c r="A92" s="2">
        <v>90</v>
      </c>
      <c r="B92" s="3" t="s">
        <v>95</v>
      </c>
      <c r="C92" s="8">
        <v>1684.74</v>
      </c>
      <c r="D92" s="8">
        <v>1646.25</v>
      </c>
      <c r="E92" s="4">
        <f t="shared" si="2"/>
        <v>2.338041002277905E-2</v>
      </c>
    </row>
    <row r="93" spans="1:5" ht="15">
      <c r="A93" s="2">
        <v>91</v>
      </c>
      <c r="B93" s="3" t="s">
        <v>96</v>
      </c>
      <c r="C93" s="8">
        <v>1678.64</v>
      </c>
      <c r="D93" s="8">
        <v>1627.5</v>
      </c>
      <c r="E93" s="4">
        <f t="shared" si="2"/>
        <v>3.1422427035330325E-2</v>
      </c>
    </row>
    <row r="94" spans="1:5" ht="15">
      <c r="A94" s="2">
        <v>92</v>
      </c>
      <c r="B94" s="3" t="s">
        <v>97</v>
      </c>
      <c r="C94" s="8">
        <v>1672.55</v>
      </c>
      <c r="D94" s="8">
        <v>1608.75</v>
      </c>
      <c r="E94" s="4">
        <f t="shared" si="2"/>
        <v>3.9658119658119627E-2</v>
      </c>
    </row>
    <row r="95" spans="1:5" ht="15">
      <c r="A95" s="2">
        <v>93</v>
      </c>
      <c r="B95" s="3" t="s">
        <v>98</v>
      </c>
      <c r="C95" s="8">
        <v>1666.45</v>
      </c>
      <c r="D95" s="8">
        <v>1590</v>
      </c>
      <c r="E95" s="4">
        <f t="shared" si="2"/>
        <v>4.8081761006289338E-2</v>
      </c>
    </row>
    <row r="96" spans="1:5" ht="15">
      <c r="A96" s="2">
        <v>94</v>
      </c>
      <c r="B96" s="3" t="s">
        <v>99</v>
      </c>
      <c r="C96" s="8">
        <v>1659.19</v>
      </c>
      <c r="D96" s="8">
        <v>1588.75</v>
      </c>
      <c r="E96" s="4">
        <f t="shared" si="2"/>
        <v>4.4336742722265968E-2</v>
      </c>
    </row>
    <row r="97" spans="1:5" ht="15">
      <c r="A97" s="2">
        <v>95</v>
      </c>
      <c r="B97" s="3" t="s">
        <v>100</v>
      </c>
      <c r="C97" s="8">
        <v>1651.94</v>
      </c>
      <c r="D97" s="8">
        <v>1587.5</v>
      </c>
      <c r="E97" s="4">
        <f t="shared" si="2"/>
        <v>4.0592125984252006E-2</v>
      </c>
    </row>
    <row r="98" spans="1:5" ht="15">
      <c r="A98" s="2">
        <v>96</v>
      </c>
      <c r="B98" s="3" t="s">
        <v>101</v>
      </c>
      <c r="C98" s="8">
        <v>1644.68</v>
      </c>
      <c r="D98" s="8">
        <v>1586.25</v>
      </c>
      <c r="E98" s="4">
        <f t="shared" si="2"/>
        <v>3.6835303388494917E-2</v>
      </c>
    </row>
    <row r="99" spans="1:5" ht="15">
      <c r="A99" s="11" t="s">
        <v>102</v>
      </c>
      <c r="B99" s="12"/>
      <c r="C99" s="12"/>
      <c r="D99" s="13"/>
      <c r="E99" s="6">
        <f>AVERAGE(E3:E98)</f>
        <v>3.5190787202434348E-2</v>
      </c>
    </row>
  </sheetData>
  <mergeCells count="2">
    <mergeCell ref="A1:E1"/>
    <mergeCell ref="A99:D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Hewlett-Packard Company</cp:lastModifiedBy>
  <dcterms:created xsi:type="dcterms:W3CDTF">2024-03-23T17:16:00Z</dcterms:created>
  <dcterms:modified xsi:type="dcterms:W3CDTF">2026-04-07T06:35:41Z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